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95" windowHeight="8445" activeTab="4"/>
  </bookViews>
  <sheets>
    <sheet name="sprint menn Prolog" sheetId="1" r:id="rId1"/>
    <sheet name="sprint damer Prolog" sheetId="2" r:id="rId2"/>
    <sheet name="finaler damer" sheetId="3" r:id="rId3"/>
    <sheet name="finaler herrer" sheetId="4" r:id="rId4"/>
    <sheet name="Endelige resultatlister" sheetId="5" r:id="rId5"/>
    <sheet name="a" sheetId="6" r:id="rId6"/>
  </sheets>
  <definedNames>
    <definedName name="_xlnm.Print_Area" localSheetId="2">'finaler damer'!$B$1:$I$37</definedName>
    <definedName name="_xlnm.Print_Area" localSheetId="3">'finaler herrer'!$A$1:$H$56</definedName>
    <definedName name="_xlnm.Print_Area" localSheetId="1">'sprint damer Prolog'!$A$3:$H$20</definedName>
    <definedName name="_xlnm.Print_Area" localSheetId="0">'sprint menn Prolog'!$A$3:$H$53</definedName>
  </definedNames>
  <calcPr fullCalcOnLoad="1"/>
</workbook>
</file>

<file path=xl/sharedStrings.xml><?xml version="1.0" encoding="utf-8"?>
<sst xmlns="http://schemas.openxmlformats.org/spreadsheetml/2006/main" count="423" uniqueCount="106">
  <si>
    <t>NTNUI</t>
  </si>
  <si>
    <t>    Karl Erik Overn</t>
  </si>
  <si>
    <t>    Jens Sveen Frogner</t>
  </si>
  <si>
    <t>    Anders Nordby Gullhav</t>
  </si>
  <si>
    <t>    Lars Eid Nielsen</t>
  </si>
  <si>
    <t>    Eivind Bryne Retterstøl</t>
  </si>
  <si>
    <t>    Karl Hellmigk</t>
  </si>
  <si>
    <t>    Asgeir Domaas Pedersen</t>
  </si>
  <si>
    <t>    Mats Ramfjord</t>
  </si>
  <si>
    <t>    Steinar  Grødahl</t>
  </si>
  <si>
    <t>    Stian Karlsen</t>
  </si>
  <si>
    <t>    Svein Christian Wedum</t>
  </si>
  <si>
    <t>    Bendik Bull</t>
  </si>
  <si>
    <t>    Ragnar Andreas Severinsen</t>
  </si>
  <si>
    <t>    Morten A Christophersen</t>
  </si>
  <si>
    <t>    Øyvind Komperud</t>
  </si>
  <si>
    <t>    Simon Grøndahl</t>
  </si>
  <si>
    <t>    Petter Reinemo</t>
  </si>
  <si>
    <t>    Tobias Asplin</t>
  </si>
  <si>
    <t>    espen kalland</t>
  </si>
  <si>
    <t>    Simen Bjøringsøy</t>
  </si>
  <si>
    <t>    Tor-Aanen Kallekleiv</t>
  </si>
  <si>
    <t>    Maximilian Andrä</t>
  </si>
  <si>
    <t>    Martin Hoset</t>
  </si>
  <si>
    <t>    Lars Eriksen</t>
  </si>
  <si>
    <t>    Erik Hallberg</t>
  </si>
  <si>
    <t>    Simen Tovmo</t>
  </si>
  <si>
    <t>    Thomas Arnulf</t>
  </si>
  <si>
    <t>    andreas schwencke</t>
  </si>
  <si>
    <t>    Gaute Glomlien</t>
  </si>
  <si>
    <t>    Bjørn Bergholt</t>
  </si>
  <si>
    <t>    Sindre Sangnes</t>
  </si>
  <si>
    <t>    Henrik Gulliksen</t>
  </si>
  <si>
    <t>    Øivind Thorvald Due Trier</t>
  </si>
  <si>
    <t>    Alexander Hammersgård</t>
  </si>
  <si>
    <t>    Jack Nelson</t>
  </si>
  <si>
    <t>    espen jjakobsen</t>
  </si>
  <si>
    <t>    Will Nielsen</t>
  </si>
  <si>
    <t>    Ole Martin Hauge</t>
  </si>
  <si>
    <t>    martin moxnes</t>
  </si>
  <si>
    <t>    Gjermund Båsen</t>
  </si>
  <si>
    <t>    Øystein Jaren Samuelsen</t>
  </si>
  <si>
    <t>    Katharina Kahrs</t>
  </si>
  <si>
    <t>    Berit Gjelten</t>
  </si>
  <si>
    <t>    Sofie Aarnes</t>
  </si>
  <si>
    <t>    Katrine Dretvik</t>
  </si>
  <si>
    <t>    Anne Cathrine Strande Straube</t>
  </si>
  <si>
    <t>    Solveig Tveter Bratlie</t>
  </si>
  <si>
    <t>    Heidi Ramstad Brenna</t>
  </si>
  <si>
    <t>    Mari Johanna Brox</t>
  </si>
  <si>
    <t>    Mari Sjøberg</t>
  </si>
  <si>
    <t>    Sona Tolarova</t>
  </si>
  <si>
    <t>    Synnøve Lofthus</t>
  </si>
  <si>
    <t>    Magnhild Roe</t>
  </si>
  <si>
    <t>    Silje Kreken Almeland</t>
  </si>
  <si>
    <t>    Christine Dahl</t>
  </si>
  <si>
    <t>    Ellen Rolijordet</t>
  </si>
  <si>
    <t>    Lene Dahl</t>
  </si>
  <si>
    <t>Navn</t>
  </si>
  <si>
    <t>Klubb</t>
  </si>
  <si>
    <t>Startnummer</t>
  </si>
  <si>
    <t>Starttid</t>
  </si>
  <si>
    <t>OSI</t>
  </si>
  <si>
    <t>RSI</t>
  </si>
  <si>
    <t xml:space="preserve">    Kjersti Solvoll Bakketun</t>
  </si>
  <si>
    <t>    Martin Hallberg</t>
  </si>
  <si>
    <t xml:space="preserve">    Lasse Arnesen</t>
  </si>
  <si>
    <t>Sweco</t>
  </si>
  <si>
    <t>Finaler</t>
  </si>
  <si>
    <t>Kvartfinale 1</t>
  </si>
  <si>
    <t>Kvartfinale 2</t>
  </si>
  <si>
    <t>Kvartfinale 3</t>
  </si>
  <si>
    <t>Kvartfinale 4</t>
  </si>
  <si>
    <t>Semifinale 1</t>
  </si>
  <si>
    <t>Semifinale 2</t>
  </si>
  <si>
    <t>A-Finale</t>
  </si>
  <si>
    <t>B-Finale</t>
  </si>
  <si>
    <t>Kvartfinalene for damene starter ca 14:50</t>
  </si>
  <si>
    <t>Herrenes kvartfinaler starter ca 15:05</t>
  </si>
  <si>
    <t>Semifinaler og finaler går fortløpende etter at kvartfinalene er ferdige.</t>
  </si>
  <si>
    <t>dns</t>
  </si>
  <si>
    <t>tid</t>
  </si>
  <si>
    <t>bak</t>
  </si>
  <si>
    <t>Berit Gjelten</t>
  </si>
  <si>
    <t>Mari Sjøberg</t>
  </si>
  <si>
    <t>Sofie Aarnes</t>
  </si>
  <si>
    <t>Måltid</t>
  </si>
  <si>
    <t>Ole Kittelsen</t>
  </si>
  <si>
    <t>Øyvind Lund</t>
  </si>
  <si>
    <t>Magnus Mellbye</t>
  </si>
  <si>
    <t>Ståle Gjelsten</t>
  </si>
  <si>
    <t>Halvor Eid Nielsen</t>
  </si>
  <si>
    <t>Steinar Fredriksen</t>
  </si>
  <si>
    <t>Plass</t>
  </si>
  <si>
    <t>DNS</t>
  </si>
  <si>
    <t xml:space="preserve">    Berit Gjelten</t>
  </si>
  <si>
    <t>Plass i Prolog</t>
  </si>
  <si>
    <t>Startnr</t>
  </si>
  <si>
    <t xml:space="preserve">    Steinar Fredriksen</t>
  </si>
  <si>
    <t xml:space="preserve">    Øyvind Lund</t>
  </si>
  <si>
    <t>startnr</t>
  </si>
  <si>
    <t>Plassering</t>
  </si>
  <si>
    <t>Tid i prolog</t>
  </si>
  <si>
    <t xml:space="preserve">    Mari Sjøberg</t>
  </si>
  <si>
    <t>Damer</t>
  </si>
  <si>
    <t>Herrer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</si>
</sst>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0" borderId="2" applyNumberFormat="0" applyFill="0" applyAlignment="0" applyProtection="0"/>
    <xf numFmtId="0" fontId="27" fillId="24" borderId="3" applyNumberFormat="0" applyAlignment="0" applyProtection="0"/>
    <xf numFmtId="0" fontId="0" fillId="25" borderId="4" applyNumberFormat="0" applyFont="0" applyAlignment="0" applyProtection="0"/>
    <xf numFmtId="0" fontId="28" fillId="26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9" applyNumberFormat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21" fontId="0" fillId="0" borderId="0" xfId="0" applyNumberForma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46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wrapText="1"/>
    </xf>
    <xf numFmtId="0" fontId="0" fillId="0" borderId="17" xfId="0" applyBorder="1" applyAlignment="1">
      <alignment/>
    </xf>
    <xf numFmtId="2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Border="1" applyAlignment="1">
      <alignment wrapText="1"/>
    </xf>
    <xf numFmtId="21" fontId="0" fillId="0" borderId="21" xfId="0" applyNumberFormat="1" applyBorder="1" applyAlignment="1">
      <alignment/>
    </xf>
    <xf numFmtId="2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 wrapText="1"/>
    </xf>
    <xf numFmtId="21" fontId="0" fillId="0" borderId="15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zoomScalePageLayoutView="0" workbookViewId="0" topLeftCell="A19">
      <selection activeCell="A4" sqref="A4:H53"/>
    </sheetView>
  </sheetViews>
  <sheetFormatPr defaultColWidth="11.421875" defaultRowHeight="15"/>
  <cols>
    <col min="2" max="2" width="13.140625" style="0" customWidth="1"/>
    <col min="3" max="3" width="30.8515625" style="0" customWidth="1"/>
    <col min="4" max="4" width="11.7109375" style="0" customWidth="1"/>
  </cols>
  <sheetData>
    <row r="3" spans="1:8" ht="15">
      <c r="A3" t="s">
        <v>93</v>
      </c>
      <c r="B3" s="3" t="s">
        <v>60</v>
      </c>
      <c r="C3" s="3" t="s">
        <v>58</v>
      </c>
      <c r="D3" s="3" t="s">
        <v>59</v>
      </c>
      <c r="E3" s="3" t="s">
        <v>61</v>
      </c>
      <c r="F3" s="3" t="s">
        <v>86</v>
      </c>
      <c r="G3" s="3" t="s">
        <v>81</v>
      </c>
      <c r="H3" s="3" t="s">
        <v>82</v>
      </c>
    </row>
    <row r="4" spans="1:8" ht="15">
      <c r="A4">
        <v>1</v>
      </c>
      <c r="B4">
        <v>44</v>
      </c>
      <c r="C4" t="s">
        <v>39</v>
      </c>
      <c r="D4" s="1" t="s">
        <v>0</v>
      </c>
      <c r="E4" s="2">
        <v>0.0270833333333334</v>
      </c>
      <c r="F4" s="2">
        <v>0.02954861111111111</v>
      </c>
      <c r="G4" s="2">
        <f aca="true" t="shared" si="0" ref="G4:G44">F4-E4</f>
        <v>0.0024652777777777087</v>
      </c>
      <c r="H4" s="2">
        <f>G4-$G$4</f>
        <v>0</v>
      </c>
    </row>
    <row r="5" spans="1:8" ht="15">
      <c r="A5">
        <v>2</v>
      </c>
      <c r="B5">
        <v>31</v>
      </c>
      <c r="C5" t="s">
        <v>1</v>
      </c>
      <c r="D5" s="1" t="s">
        <v>0</v>
      </c>
      <c r="E5" s="2">
        <v>0.022569444444444444</v>
      </c>
      <c r="F5" s="2">
        <v>0.025057870370370373</v>
      </c>
      <c r="G5" s="2">
        <f t="shared" si="0"/>
        <v>0.0024884259259259287</v>
      </c>
      <c r="H5" s="2">
        <f aca="true" t="shared" si="1" ref="H5:H44">G5-$G$4</f>
        <v>2.314814814822E-05</v>
      </c>
    </row>
    <row r="6" spans="1:8" ht="15">
      <c r="A6">
        <v>3</v>
      </c>
      <c r="B6">
        <v>55</v>
      </c>
      <c r="C6" t="s">
        <v>65</v>
      </c>
      <c r="D6" s="1" t="s">
        <v>0</v>
      </c>
      <c r="E6" s="2">
        <v>0.0309027777777778</v>
      </c>
      <c r="F6" s="2">
        <v>0.033414351851851855</v>
      </c>
      <c r="G6" s="2">
        <f t="shared" si="0"/>
        <v>0.002511574074074055</v>
      </c>
      <c r="H6" s="2">
        <f t="shared" si="1"/>
        <v>4.629629629634632E-05</v>
      </c>
    </row>
    <row r="7" spans="1:8" ht="15">
      <c r="A7">
        <v>3</v>
      </c>
      <c r="B7">
        <v>60</v>
      </c>
      <c r="C7" t="s">
        <v>3</v>
      </c>
      <c r="D7" s="1" t="s">
        <v>0</v>
      </c>
      <c r="E7" s="2">
        <v>0.0326388888888889</v>
      </c>
      <c r="F7" s="2">
        <v>0.03515046296296296</v>
      </c>
      <c r="G7" s="2">
        <f t="shared" si="0"/>
        <v>0.002511574074074062</v>
      </c>
      <c r="H7" s="2">
        <f t="shared" si="1"/>
        <v>4.629629629635326E-05</v>
      </c>
    </row>
    <row r="8" spans="1:8" ht="15">
      <c r="A8">
        <v>5</v>
      </c>
      <c r="B8">
        <v>62</v>
      </c>
      <c r="C8" t="s">
        <v>38</v>
      </c>
      <c r="D8" s="1" t="s">
        <v>0</v>
      </c>
      <c r="E8" s="2">
        <v>0.0333333333333334</v>
      </c>
      <c r="F8" s="2">
        <v>0.035868055555555556</v>
      </c>
      <c r="G8" s="2">
        <f t="shared" si="0"/>
        <v>0.0025347222222221535</v>
      </c>
      <c r="H8" s="2">
        <f t="shared" si="1"/>
        <v>6.944444444444489E-05</v>
      </c>
    </row>
    <row r="9" spans="1:8" ht="15">
      <c r="A9">
        <v>6</v>
      </c>
      <c r="B9">
        <v>35</v>
      </c>
      <c r="C9" t="s">
        <v>16</v>
      </c>
      <c r="D9" s="1" t="s">
        <v>0</v>
      </c>
      <c r="E9" s="2">
        <v>0.0239583333333333</v>
      </c>
      <c r="F9" s="2">
        <v>0.026504629629629628</v>
      </c>
      <c r="G9" s="2">
        <f t="shared" si="0"/>
        <v>0.0025462962962963277</v>
      </c>
      <c r="H9" s="2">
        <f t="shared" si="1"/>
        <v>8.101851851861908E-05</v>
      </c>
    </row>
    <row r="10" spans="1:8" ht="15">
      <c r="A10">
        <v>7</v>
      </c>
      <c r="B10">
        <v>34</v>
      </c>
      <c r="C10" t="s">
        <v>40</v>
      </c>
      <c r="D10" s="1" t="s">
        <v>0</v>
      </c>
      <c r="E10" s="2">
        <v>0.0236111111111111</v>
      </c>
      <c r="F10" s="2">
        <v>0.026168981481481477</v>
      </c>
      <c r="G10" s="2">
        <f t="shared" si="0"/>
        <v>0.002557870370370377</v>
      </c>
      <c r="H10" s="2">
        <f t="shared" si="1"/>
        <v>9.259259259266836E-05</v>
      </c>
    </row>
    <row r="11" spans="1:8" ht="15">
      <c r="A11">
        <v>8</v>
      </c>
      <c r="B11">
        <v>71</v>
      </c>
      <c r="C11" t="s">
        <v>31</v>
      </c>
      <c r="D11" s="1" t="s">
        <v>0</v>
      </c>
      <c r="E11" s="2">
        <v>0.0364583333333334</v>
      </c>
      <c r="F11" s="2">
        <v>0.03903935185185185</v>
      </c>
      <c r="G11" s="2">
        <f t="shared" si="0"/>
        <v>0.0025810185185184548</v>
      </c>
      <c r="H11" s="2">
        <f t="shared" si="1"/>
        <v>0.00011574074074074611</v>
      </c>
    </row>
    <row r="12" spans="1:8" ht="15">
      <c r="A12">
        <v>9</v>
      </c>
      <c r="B12">
        <v>79</v>
      </c>
      <c r="C12" t="s">
        <v>92</v>
      </c>
      <c r="E12" s="2">
        <v>0.039236111111111</v>
      </c>
      <c r="F12" s="2">
        <v>0.0418287037037037</v>
      </c>
      <c r="G12" s="2">
        <f t="shared" si="0"/>
        <v>0.002592592592592702</v>
      </c>
      <c r="H12" s="2">
        <f t="shared" si="1"/>
        <v>0.00012731481481499315</v>
      </c>
    </row>
    <row r="13" spans="1:8" ht="15">
      <c r="A13">
        <v>10</v>
      </c>
      <c r="B13">
        <v>46</v>
      </c>
      <c r="C13" t="s">
        <v>29</v>
      </c>
      <c r="D13" s="1" t="s">
        <v>0</v>
      </c>
      <c r="E13" s="2">
        <v>0.0277777777777778</v>
      </c>
      <c r="F13" s="2">
        <v>0.030381944444444444</v>
      </c>
      <c r="G13" s="2">
        <f t="shared" si="0"/>
        <v>0.0026041666666666435</v>
      </c>
      <c r="H13" s="2">
        <f t="shared" si="1"/>
        <v>0.00013888888888893489</v>
      </c>
    </row>
    <row r="14" spans="1:8" ht="15">
      <c r="A14">
        <v>11</v>
      </c>
      <c r="B14">
        <v>74</v>
      </c>
      <c r="C14" t="s">
        <v>87</v>
      </c>
      <c r="D14" s="1" t="s">
        <v>62</v>
      </c>
      <c r="E14" s="2">
        <v>0.0375</v>
      </c>
      <c r="F14" s="2">
        <v>0.04012731481481482</v>
      </c>
      <c r="G14" s="2">
        <f t="shared" si="0"/>
        <v>0.0026273148148148184</v>
      </c>
      <c r="H14" s="2">
        <f t="shared" si="1"/>
        <v>0.00016203703703710978</v>
      </c>
    </row>
    <row r="15" spans="1:8" ht="15">
      <c r="A15">
        <v>11</v>
      </c>
      <c r="B15">
        <v>43</v>
      </c>
      <c r="C15" t="s">
        <v>35</v>
      </c>
      <c r="D15" s="1" t="s">
        <v>62</v>
      </c>
      <c r="E15" s="2">
        <v>0.0267361111111111</v>
      </c>
      <c r="F15" s="2">
        <v>0.02936342592592592</v>
      </c>
      <c r="G15" s="2">
        <f t="shared" si="0"/>
        <v>0.002627314814814822</v>
      </c>
      <c r="H15" s="2">
        <f t="shared" si="1"/>
        <v>0.00016203703703711325</v>
      </c>
    </row>
    <row r="16" spans="1:8" ht="15">
      <c r="A16">
        <v>13</v>
      </c>
      <c r="B16">
        <v>61</v>
      </c>
      <c r="C16" t="s">
        <v>32</v>
      </c>
      <c r="D16" s="1" t="s">
        <v>0</v>
      </c>
      <c r="E16" s="2">
        <v>0.0329861111111111</v>
      </c>
      <c r="F16" s="2">
        <v>0.03564814814814815</v>
      </c>
      <c r="G16" s="2">
        <f t="shared" si="0"/>
        <v>0.002662037037037053</v>
      </c>
      <c r="H16" s="2">
        <f t="shared" si="1"/>
        <v>0.00019675925925934437</v>
      </c>
    </row>
    <row r="17" spans="1:8" ht="15">
      <c r="A17">
        <v>13</v>
      </c>
      <c r="B17">
        <v>75</v>
      </c>
      <c r="C17" t="s">
        <v>88</v>
      </c>
      <c r="D17" s="1" t="s">
        <v>0</v>
      </c>
      <c r="E17" s="2">
        <v>0.0378472222222222</v>
      </c>
      <c r="F17" s="2">
        <v>0.04050925925925926</v>
      </c>
      <c r="G17" s="2">
        <f t="shared" si="0"/>
        <v>0.00266203703703706</v>
      </c>
      <c r="H17" s="2">
        <f t="shared" si="1"/>
        <v>0.0001967592592593513</v>
      </c>
    </row>
    <row r="18" spans="1:8" ht="15">
      <c r="A18">
        <v>13</v>
      </c>
      <c r="B18">
        <v>76</v>
      </c>
      <c r="C18" t="s">
        <v>89</v>
      </c>
      <c r="D18" s="1" t="s">
        <v>0</v>
      </c>
      <c r="E18" s="2">
        <v>0.0381944444444444</v>
      </c>
      <c r="F18" s="2">
        <v>0.04085648148148149</v>
      </c>
      <c r="G18" s="2">
        <f t="shared" si="0"/>
        <v>0.0026620370370370877</v>
      </c>
      <c r="H18" s="2">
        <f t="shared" si="1"/>
        <v>0.00019675925925937907</v>
      </c>
    </row>
    <row r="19" spans="1:8" ht="15">
      <c r="A19">
        <v>16</v>
      </c>
      <c r="B19">
        <v>33</v>
      </c>
      <c r="C19" t="s">
        <v>7</v>
      </c>
      <c r="D19" s="1" t="s">
        <v>0</v>
      </c>
      <c r="E19" s="2">
        <v>0.0232638888888889</v>
      </c>
      <c r="F19" s="2">
        <v>0.025949074074074072</v>
      </c>
      <c r="G19" s="2">
        <f t="shared" si="0"/>
        <v>0.0026851851851851724</v>
      </c>
      <c r="H19" s="2">
        <f t="shared" si="1"/>
        <v>0.00021990740740746376</v>
      </c>
    </row>
    <row r="20" spans="1:8" ht="15">
      <c r="A20">
        <v>16</v>
      </c>
      <c r="B20">
        <v>51</v>
      </c>
      <c r="C20" t="s">
        <v>20</v>
      </c>
      <c r="D20" s="1" t="s">
        <v>0</v>
      </c>
      <c r="E20" s="2">
        <v>0.0295138888888889</v>
      </c>
      <c r="F20" s="2">
        <v>0.032199074074074074</v>
      </c>
      <c r="G20" s="2">
        <f t="shared" si="0"/>
        <v>0.002685185185185176</v>
      </c>
      <c r="H20" s="2">
        <f t="shared" si="1"/>
        <v>0.00021990740740746723</v>
      </c>
    </row>
    <row r="21" spans="1:8" ht="15">
      <c r="A21">
        <v>18</v>
      </c>
      <c r="B21">
        <v>41</v>
      </c>
      <c r="C21" t="s">
        <v>37</v>
      </c>
      <c r="D21" s="1" t="s">
        <v>62</v>
      </c>
      <c r="E21" s="2">
        <v>0.0260416666666667</v>
      </c>
      <c r="F21" s="2">
        <v>0.028738425925925928</v>
      </c>
      <c r="G21" s="2">
        <f t="shared" si="0"/>
        <v>0.0026967592592592286</v>
      </c>
      <c r="H21" s="2">
        <f t="shared" si="1"/>
        <v>0.00023148148148151998</v>
      </c>
    </row>
    <row r="22" spans="1:8" ht="15">
      <c r="A22">
        <v>19</v>
      </c>
      <c r="B22">
        <v>56</v>
      </c>
      <c r="C22" t="s">
        <v>24</v>
      </c>
      <c r="D22" s="1" t="s">
        <v>0</v>
      </c>
      <c r="E22" s="2">
        <v>0.0312500000000001</v>
      </c>
      <c r="F22" s="2">
        <v>0.03395833333333333</v>
      </c>
      <c r="G22" s="2">
        <f t="shared" si="0"/>
        <v>0.0027083333333332363</v>
      </c>
      <c r="H22" s="2">
        <f t="shared" si="1"/>
        <v>0.00024305555555552763</v>
      </c>
    </row>
    <row r="23" spans="1:8" ht="15">
      <c r="A23">
        <v>19</v>
      </c>
      <c r="B23">
        <v>67</v>
      </c>
      <c r="C23" t="s">
        <v>33</v>
      </c>
      <c r="D23" s="1" t="s">
        <v>62</v>
      </c>
      <c r="E23" s="2">
        <v>0.0350694444444445</v>
      </c>
      <c r="F23" s="2">
        <v>0.03777777777777778</v>
      </c>
      <c r="G23" s="2">
        <f t="shared" si="0"/>
        <v>0.002708333333333278</v>
      </c>
      <c r="H23" s="2">
        <f t="shared" si="1"/>
        <v>0.00024305555555556926</v>
      </c>
    </row>
    <row r="24" spans="1:8" ht="15">
      <c r="A24">
        <v>21</v>
      </c>
      <c r="B24">
        <v>73</v>
      </c>
      <c r="C24" t="s">
        <v>66</v>
      </c>
      <c r="D24" s="1" t="s">
        <v>67</v>
      </c>
      <c r="E24" s="2">
        <v>0.0371527777777778</v>
      </c>
      <c r="F24" s="2">
        <v>0.039872685185185185</v>
      </c>
      <c r="G24" s="2">
        <f t="shared" si="0"/>
        <v>0.002719907407407386</v>
      </c>
      <c r="H24" s="2">
        <f t="shared" si="1"/>
        <v>0.00025462962962967753</v>
      </c>
    </row>
    <row r="25" spans="1:8" ht="15">
      <c r="A25">
        <v>22</v>
      </c>
      <c r="B25">
        <v>42</v>
      </c>
      <c r="C25" t="s">
        <v>4</v>
      </c>
      <c r="D25" s="1" t="s">
        <v>0</v>
      </c>
      <c r="E25" s="2">
        <v>0.0263888888888889</v>
      </c>
      <c r="F25" s="2">
        <v>0.029131944444444446</v>
      </c>
      <c r="G25" s="2">
        <f t="shared" si="0"/>
        <v>0.002743055555555547</v>
      </c>
      <c r="H25" s="2">
        <f t="shared" si="1"/>
        <v>0.00027777777777783855</v>
      </c>
    </row>
    <row r="26" spans="1:8" ht="15">
      <c r="A26">
        <v>23</v>
      </c>
      <c r="B26">
        <v>36</v>
      </c>
      <c r="C26" t="s">
        <v>19</v>
      </c>
      <c r="D26" s="1" t="s">
        <v>0</v>
      </c>
      <c r="E26" s="2">
        <v>0.0243055555555556</v>
      </c>
      <c r="F26" s="5">
        <v>0.027071759259259257</v>
      </c>
      <c r="G26" s="2">
        <f t="shared" si="0"/>
        <v>0.002766203703703656</v>
      </c>
      <c r="H26" s="2">
        <f t="shared" si="1"/>
        <v>0.0003009259259259475</v>
      </c>
    </row>
    <row r="27" spans="1:8" ht="15">
      <c r="A27">
        <v>24</v>
      </c>
      <c r="B27">
        <v>50</v>
      </c>
      <c r="C27" t="s">
        <v>8</v>
      </c>
      <c r="D27" s="1" t="s">
        <v>0</v>
      </c>
      <c r="E27" s="2">
        <v>0.0291666666666667</v>
      </c>
      <c r="F27" s="2">
        <v>0.03194444444444445</v>
      </c>
      <c r="G27" s="2">
        <f t="shared" si="0"/>
        <v>0.0027777777777777506</v>
      </c>
      <c r="H27" s="2">
        <f t="shared" si="1"/>
        <v>0.0003125000000000419</v>
      </c>
    </row>
    <row r="28" spans="1:8" ht="15">
      <c r="A28">
        <v>24</v>
      </c>
      <c r="B28">
        <v>32</v>
      </c>
      <c r="C28" t="s">
        <v>10</v>
      </c>
      <c r="D28" s="1" t="s">
        <v>0</v>
      </c>
      <c r="E28" s="2">
        <v>0.02291666666666667</v>
      </c>
      <c r="F28" s="2">
        <v>0.025694444444444447</v>
      </c>
      <c r="G28" s="2">
        <f t="shared" si="0"/>
        <v>0.0027777777777777783</v>
      </c>
      <c r="H28" s="2">
        <f t="shared" si="1"/>
        <v>0.00031250000000006967</v>
      </c>
    </row>
    <row r="29" spans="1:8" ht="15">
      <c r="A29">
        <v>26</v>
      </c>
      <c r="B29">
        <v>47</v>
      </c>
      <c r="C29" t="s">
        <v>27</v>
      </c>
      <c r="D29" s="1" t="s">
        <v>0</v>
      </c>
      <c r="E29" s="2">
        <v>0.028125</v>
      </c>
      <c r="F29" s="2">
        <v>0.03091435185185185</v>
      </c>
      <c r="G29" s="2">
        <f t="shared" si="0"/>
        <v>0.0027893518518518484</v>
      </c>
      <c r="H29" s="2">
        <f t="shared" si="1"/>
        <v>0.00032407407407413977</v>
      </c>
    </row>
    <row r="30" spans="1:8" ht="15">
      <c r="A30">
        <v>26</v>
      </c>
      <c r="B30">
        <v>65</v>
      </c>
      <c r="C30" t="s">
        <v>25</v>
      </c>
      <c r="D30" s="1" t="s">
        <v>0</v>
      </c>
      <c r="E30" s="2">
        <v>0.034375</v>
      </c>
      <c r="F30" s="2">
        <v>0.03716435185185185</v>
      </c>
      <c r="G30" s="2">
        <f t="shared" si="0"/>
        <v>0.0027893518518518484</v>
      </c>
      <c r="H30" s="2">
        <f t="shared" si="1"/>
        <v>0.00032407407407413977</v>
      </c>
    </row>
    <row r="31" spans="1:8" ht="15">
      <c r="A31">
        <v>26</v>
      </c>
      <c r="B31">
        <v>38</v>
      </c>
      <c r="C31" t="s">
        <v>11</v>
      </c>
      <c r="D31" s="1" t="s">
        <v>0</v>
      </c>
      <c r="E31" s="2">
        <v>0.025</v>
      </c>
      <c r="F31" s="2">
        <v>0.027789351851851853</v>
      </c>
      <c r="G31" s="2">
        <f t="shared" si="0"/>
        <v>0.002789351851851852</v>
      </c>
      <c r="H31" s="2">
        <f t="shared" si="1"/>
        <v>0.00032407407407414324</v>
      </c>
    </row>
    <row r="32" spans="1:8" ht="15">
      <c r="A32">
        <v>29</v>
      </c>
      <c r="B32">
        <v>68</v>
      </c>
      <c r="C32" t="s">
        <v>22</v>
      </c>
      <c r="D32" s="1" t="s">
        <v>0</v>
      </c>
      <c r="E32" s="2">
        <v>0.0354166666666667</v>
      </c>
      <c r="F32" s="2">
        <v>0.03821759259259259</v>
      </c>
      <c r="G32" s="2">
        <f t="shared" si="0"/>
        <v>0.0028009259259258873</v>
      </c>
      <c r="H32" s="2">
        <f t="shared" si="1"/>
        <v>0.00033564814814817864</v>
      </c>
    </row>
    <row r="33" spans="1:8" ht="15">
      <c r="A33">
        <v>30</v>
      </c>
      <c r="B33">
        <v>78</v>
      </c>
      <c r="C33" t="s">
        <v>91</v>
      </c>
      <c r="E33" s="2">
        <v>0.0388888888888888</v>
      </c>
      <c r="F33" s="2">
        <v>0.04168981481481482</v>
      </c>
      <c r="G33" s="2">
        <f t="shared" si="0"/>
        <v>0.002800925925926019</v>
      </c>
      <c r="H33" s="2">
        <f t="shared" si="1"/>
        <v>0.0003356481481483105</v>
      </c>
    </row>
    <row r="34" spans="1:8" ht="15">
      <c r="A34">
        <v>31</v>
      </c>
      <c r="B34">
        <v>39</v>
      </c>
      <c r="C34" t="s">
        <v>30</v>
      </c>
      <c r="D34" s="1" t="s">
        <v>0</v>
      </c>
      <c r="E34" s="2">
        <v>0.0253472222222222</v>
      </c>
      <c r="F34" s="2">
        <v>0.028182870370370372</v>
      </c>
      <c r="G34" s="2">
        <f t="shared" si="0"/>
        <v>0.0028356481481481705</v>
      </c>
      <c r="H34" s="2">
        <f t="shared" si="1"/>
        <v>0.0003703703703704618</v>
      </c>
    </row>
    <row r="35" spans="1:8" ht="15">
      <c r="A35">
        <v>32</v>
      </c>
      <c r="B35">
        <v>48</v>
      </c>
      <c r="C35" t="s">
        <v>28</v>
      </c>
      <c r="D35" s="1" t="s">
        <v>0</v>
      </c>
      <c r="E35" s="2">
        <v>0.0284722222222223</v>
      </c>
      <c r="F35" s="2">
        <v>0.031331018518518515</v>
      </c>
      <c r="G35" s="2">
        <f t="shared" si="0"/>
        <v>0.0028587962962962135</v>
      </c>
      <c r="H35" s="2">
        <f t="shared" si="1"/>
        <v>0.00039351851851850486</v>
      </c>
    </row>
    <row r="36" spans="1:8" ht="15">
      <c r="A36">
        <v>32</v>
      </c>
      <c r="B36">
        <v>57</v>
      </c>
      <c r="C36" t="s">
        <v>14</v>
      </c>
      <c r="D36" s="1" t="s">
        <v>0</v>
      </c>
      <c r="E36" s="2">
        <v>0.0315972222222223</v>
      </c>
      <c r="F36" s="2">
        <v>0.03445601851851852</v>
      </c>
      <c r="G36" s="2">
        <f t="shared" si="0"/>
        <v>0.0028587962962962205</v>
      </c>
      <c r="H36" s="2">
        <f t="shared" si="1"/>
        <v>0.0003935185185185118</v>
      </c>
    </row>
    <row r="37" spans="1:8" ht="15">
      <c r="A37">
        <v>32</v>
      </c>
      <c r="B37">
        <v>49</v>
      </c>
      <c r="C37" t="s">
        <v>21</v>
      </c>
      <c r="D37" s="1" t="s">
        <v>63</v>
      </c>
      <c r="E37" s="2">
        <v>0.0288194444444445</v>
      </c>
      <c r="F37" s="2">
        <v>0.03167824074074074</v>
      </c>
      <c r="G37" s="2">
        <f t="shared" si="0"/>
        <v>0.0028587962962962413</v>
      </c>
      <c r="H37" s="2">
        <f t="shared" si="1"/>
        <v>0.0003935185185185326</v>
      </c>
    </row>
    <row r="38" spans="1:8" ht="15">
      <c r="A38">
        <v>35</v>
      </c>
      <c r="B38">
        <v>58</v>
      </c>
      <c r="C38" t="s">
        <v>5</v>
      </c>
      <c r="D38" s="1" t="s">
        <v>0</v>
      </c>
      <c r="E38" s="2">
        <v>0.0319444444444445</v>
      </c>
      <c r="F38" s="2">
        <v>0.03481481481481481</v>
      </c>
      <c r="G38" s="2">
        <f t="shared" si="0"/>
        <v>0.002870370370370315</v>
      </c>
      <c r="H38" s="2">
        <f t="shared" si="1"/>
        <v>0.0004050925925926062</v>
      </c>
    </row>
    <row r="39" spans="1:8" ht="15">
      <c r="A39">
        <v>36</v>
      </c>
      <c r="B39">
        <v>53</v>
      </c>
      <c r="C39" t="s">
        <v>36</v>
      </c>
      <c r="D39" s="1" t="s">
        <v>0</v>
      </c>
      <c r="E39" s="2">
        <v>0.0302083333333334</v>
      </c>
      <c r="F39" s="2">
        <v>0.03310185185185185</v>
      </c>
      <c r="G39" s="2">
        <f t="shared" si="0"/>
        <v>0.002893518518518448</v>
      </c>
      <c r="H39" s="2">
        <f t="shared" si="1"/>
        <v>0.00042824074074073945</v>
      </c>
    </row>
    <row r="40" spans="1:8" ht="15">
      <c r="A40">
        <v>37</v>
      </c>
      <c r="B40">
        <v>37</v>
      </c>
      <c r="C40" t="s">
        <v>23</v>
      </c>
      <c r="D40" s="1" t="s">
        <v>0</v>
      </c>
      <c r="E40" s="2">
        <v>0.0246527777777778</v>
      </c>
      <c r="F40" s="2">
        <v>0.027604166666666666</v>
      </c>
      <c r="G40" s="2">
        <f t="shared" si="0"/>
        <v>0.0029513888888888645</v>
      </c>
      <c r="H40" s="2">
        <f t="shared" si="1"/>
        <v>0.0004861111111111559</v>
      </c>
    </row>
    <row r="41" spans="1:8" ht="15">
      <c r="A41">
        <v>37</v>
      </c>
      <c r="B41">
        <v>69</v>
      </c>
      <c r="C41" t="s">
        <v>41</v>
      </c>
      <c r="D41" s="1" t="s">
        <v>0</v>
      </c>
      <c r="E41" s="2">
        <v>0.0357638888888889</v>
      </c>
      <c r="F41" s="2">
        <v>0.03871527777777778</v>
      </c>
      <c r="G41" s="2">
        <f t="shared" si="0"/>
        <v>0.0029513888888888784</v>
      </c>
      <c r="H41" s="2">
        <f t="shared" si="1"/>
        <v>0.00048611111111116975</v>
      </c>
    </row>
    <row r="42" spans="1:8" ht="15">
      <c r="A42">
        <v>39</v>
      </c>
      <c r="B42">
        <v>66</v>
      </c>
      <c r="C42" t="s">
        <v>6</v>
      </c>
      <c r="D42" s="1" t="s">
        <v>0</v>
      </c>
      <c r="E42" s="2">
        <v>0.0347222222222223</v>
      </c>
      <c r="F42" s="2">
        <v>0.03770833333333333</v>
      </c>
      <c r="G42" s="2">
        <f t="shared" si="0"/>
        <v>0.0029861111111110297</v>
      </c>
      <c r="H42" s="2">
        <f t="shared" si="1"/>
        <v>0.0005208333333333211</v>
      </c>
    </row>
    <row r="43" spans="1:8" ht="15">
      <c r="A43">
        <v>40</v>
      </c>
      <c r="B43">
        <v>77</v>
      </c>
      <c r="C43" t="s">
        <v>90</v>
      </c>
      <c r="D43" s="1" t="s">
        <v>0</v>
      </c>
      <c r="E43" s="2">
        <v>0.0385416666666666</v>
      </c>
      <c r="F43" s="2">
        <v>0.04172453703703704</v>
      </c>
      <c r="G43" s="2">
        <f t="shared" si="0"/>
        <v>0.00318287037037044</v>
      </c>
      <c r="H43" s="2">
        <f t="shared" si="1"/>
        <v>0.0007175925925927314</v>
      </c>
    </row>
    <row r="44" spans="1:8" ht="15">
      <c r="A44">
        <v>41</v>
      </c>
      <c r="B44">
        <v>52</v>
      </c>
      <c r="C44" t="s">
        <v>34</v>
      </c>
      <c r="D44" s="1" t="s">
        <v>0</v>
      </c>
      <c r="E44" s="2">
        <v>0.0298611111111112</v>
      </c>
      <c r="F44" s="2">
        <v>0.033344907407407406</v>
      </c>
      <c r="G44" s="2">
        <f t="shared" si="0"/>
        <v>0.003483796296296207</v>
      </c>
      <c r="H44" s="2">
        <f t="shared" si="1"/>
        <v>0.0010185185185184985</v>
      </c>
    </row>
    <row r="46" spans="1:7" ht="15">
      <c r="A46" t="s">
        <v>94</v>
      </c>
      <c r="B46">
        <v>72</v>
      </c>
      <c r="C46" t="s">
        <v>18</v>
      </c>
      <c r="D46" s="1" t="s">
        <v>0</v>
      </c>
      <c r="E46" s="2">
        <v>0.0368055555555556</v>
      </c>
      <c r="G46" s="2">
        <f aca="true" t="shared" si="2" ref="G46:G53">F46-E46</f>
        <v>-0.0368055555555556</v>
      </c>
    </row>
    <row r="47" spans="1:7" ht="15">
      <c r="A47" t="s">
        <v>94</v>
      </c>
      <c r="B47">
        <v>70</v>
      </c>
      <c r="C47" t="s">
        <v>17</v>
      </c>
      <c r="D47" s="1" t="s">
        <v>0</v>
      </c>
      <c r="E47" s="2">
        <v>0.0361111111111112</v>
      </c>
      <c r="G47" s="2">
        <f t="shared" si="2"/>
        <v>-0.0361111111111112</v>
      </c>
    </row>
    <row r="48" spans="1:7" ht="15">
      <c r="A48" t="s">
        <v>94</v>
      </c>
      <c r="B48">
        <v>64</v>
      </c>
      <c r="C48" t="s">
        <v>15</v>
      </c>
      <c r="D48" s="1" t="s">
        <v>62</v>
      </c>
      <c r="E48" s="2">
        <v>0.0340277777777778</v>
      </c>
      <c r="G48" s="2">
        <f t="shared" si="2"/>
        <v>-0.0340277777777778</v>
      </c>
    </row>
    <row r="49" spans="1:7" ht="15">
      <c r="A49" t="s">
        <v>94</v>
      </c>
      <c r="B49">
        <v>63</v>
      </c>
      <c r="C49" t="s">
        <v>9</v>
      </c>
      <c r="D49" s="1" t="s">
        <v>0</v>
      </c>
      <c r="E49" s="2">
        <v>0.0336805555555556</v>
      </c>
      <c r="G49" s="2">
        <f t="shared" si="2"/>
        <v>-0.0336805555555556</v>
      </c>
    </row>
    <row r="50" spans="1:7" ht="15">
      <c r="A50" t="s">
        <v>94</v>
      </c>
      <c r="B50">
        <v>59</v>
      </c>
      <c r="C50" t="s">
        <v>26</v>
      </c>
      <c r="D50" s="1" t="s">
        <v>0</v>
      </c>
      <c r="E50" s="2">
        <v>0.0322916666666667</v>
      </c>
      <c r="G50" s="2">
        <f t="shared" si="2"/>
        <v>-0.0322916666666667</v>
      </c>
    </row>
    <row r="51" spans="1:7" ht="15">
      <c r="A51" t="s">
        <v>94</v>
      </c>
      <c r="B51">
        <v>54</v>
      </c>
      <c r="C51" t="s">
        <v>2</v>
      </c>
      <c r="D51" s="1" t="s">
        <v>0</v>
      </c>
      <c r="E51" s="2">
        <v>0.0305555555555556</v>
      </c>
      <c r="G51" s="2">
        <f t="shared" si="2"/>
        <v>-0.0305555555555556</v>
      </c>
    </row>
    <row r="52" spans="1:7" ht="15">
      <c r="A52" t="s">
        <v>94</v>
      </c>
      <c r="B52">
        <v>45</v>
      </c>
      <c r="C52" t="s">
        <v>12</v>
      </c>
      <c r="D52" s="1" t="s">
        <v>0</v>
      </c>
      <c r="E52" s="2">
        <v>0.0274305555555556</v>
      </c>
      <c r="G52" s="2">
        <f t="shared" si="2"/>
        <v>-0.0274305555555556</v>
      </c>
    </row>
    <row r="53" spans="1:7" ht="15">
      <c r="A53" t="s">
        <v>94</v>
      </c>
      <c r="B53">
        <v>40</v>
      </c>
      <c r="C53" t="s">
        <v>13</v>
      </c>
      <c r="D53" s="1" t="s">
        <v>0</v>
      </c>
      <c r="E53" s="2">
        <v>0.0256944444444445</v>
      </c>
      <c r="G53" s="2">
        <f t="shared" si="2"/>
        <v>-0.0256944444444445</v>
      </c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zoomScalePageLayoutView="0" workbookViewId="0" topLeftCell="A1">
      <selection activeCell="G23" sqref="G22:G23"/>
    </sheetView>
  </sheetViews>
  <sheetFormatPr defaultColWidth="11.421875" defaultRowHeight="15"/>
  <cols>
    <col min="1" max="2" width="13.57421875" style="0" customWidth="1"/>
    <col min="3" max="3" width="34.7109375" style="0" customWidth="1"/>
    <col min="4" max="4" width="11.421875" style="0" customWidth="1"/>
  </cols>
  <sheetData>
    <row r="3" spans="1:8" ht="15">
      <c r="A3" s="3" t="s">
        <v>96</v>
      </c>
      <c r="B3" s="3" t="s">
        <v>97</v>
      </c>
      <c r="C3" s="3" t="s">
        <v>58</v>
      </c>
      <c r="D3" s="3" t="s">
        <v>59</v>
      </c>
      <c r="E3" s="3" t="s">
        <v>61</v>
      </c>
      <c r="G3" s="3" t="s">
        <v>81</v>
      </c>
      <c r="H3" s="3" t="s">
        <v>82</v>
      </c>
    </row>
    <row r="4" spans="1:8" ht="15">
      <c r="A4">
        <v>1</v>
      </c>
      <c r="B4">
        <v>1</v>
      </c>
      <c r="C4" t="s">
        <v>43</v>
      </c>
      <c r="D4" s="1" t="s">
        <v>0</v>
      </c>
      <c r="E4" s="2">
        <v>0.012152777777777778</v>
      </c>
      <c r="F4" s="2">
        <v>0.014953703703703705</v>
      </c>
      <c r="G4" s="4">
        <f aca="true" t="shared" si="0" ref="G4:G16">F4-E4</f>
        <v>0.002800925925925927</v>
      </c>
      <c r="H4" s="2">
        <f>G4-$G$4</f>
        <v>0</v>
      </c>
    </row>
    <row r="5" spans="1:8" ht="15">
      <c r="A5">
        <v>2</v>
      </c>
      <c r="B5">
        <v>8</v>
      </c>
      <c r="C5" t="s">
        <v>51</v>
      </c>
      <c r="D5" s="1" t="s">
        <v>62</v>
      </c>
      <c r="E5" s="2">
        <v>0.0145833333333333</v>
      </c>
      <c r="F5" s="2">
        <v>0.017395833333333336</v>
      </c>
      <c r="G5" s="4">
        <f t="shared" si="0"/>
        <v>0.0028125000000000355</v>
      </c>
      <c r="H5" s="2">
        <f aca="true" t="shared" si="1" ref="H5:H16">G5-$G$4</f>
        <v>1.1574074074108265E-05</v>
      </c>
    </row>
    <row r="6" spans="1:8" ht="15">
      <c r="A6">
        <v>3</v>
      </c>
      <c r="B6">
        <v>6</v>
      </c>
      <c r="C6" t="s">
        <v>53</v>
      </c>
      <c r="D6" s="1" t="s">
        <v>0</v>
      </c>
      <c r="E6" s="2">
        <v>0.0138888888888889</v>
      </c>
      <c r="F6" s="2">
        <v>0.016770833333333332</v>
      </c>
      <c r="G6" s="4">
        <f t="shared" si="0"/>
        <v>0.0028819444444444318</v>
      </c>
      <c r="H6" s="2">
        <f t="shared" si="1"/>
        <v>8.101851851850458E-05</v>
      </c>
    </row>
    <row r="7" spans="1:8" ht="15">
      <c r="A7">
        <v>4</v>
      </c>
      <c r="B7">
        <v>7</v>
      </c>
      <c r="C7" t="s">
        <v>48</v>
      </c>
      <c r="D7" s="1" t="s">
        <v>62</v>
      </c>
      <c r="E7" s="2">
        <v>0.0142361111111111</v>
      </c>
      <c r="F7" s="2">
        <v>0.01712962962962963</v>
      </c>
      <c r="G7" s="4">
        <f t="shared" si="0"/>
        <v>0.0028935185185185296</v>
      </c>
      <c r="H7" s="2">
        <f t="shared" si="1"/>
        <v>9.259259259260244E-05</v>
      </c>
    </row>
    <row r="8" spans="1:8" ht="15">
      <c r="A8">
        <v>4</v>
      </c>
      <c r="B8">
        <v>4</v>
      </c>
      <c r="C8" t="s">
        <v>64</v>
      </c>
      <c r="D8" s="1" t="s">
        <v>0</v>
      </c>
      <c r="E8" s="2">
        <v>0.0131944444444444</v>
      </c>
      <c r="F8" s="2">
        <v>0.016087962962962964</v>
      </c>
      <c r="G8" s="4">
        <f t="shared" si="0"/>
        <v>0.0028935185185185643</v>
      </c>
      <c r="H8" s="2">
        <f t="shared" si="1"/>
        <v>9.259259259263714E-05</v>
      </c>
    </row>
    <row r="9" spans="1:8" ht="15">
      <c r="A9">
        <v>6</v>
      </c>
      <c r="B9">
        <v>13</v>
      </c>
      <c r="C9" t="s">
        <v>47</v>
      </c>
      <c r="D9" s="1" t="s">
        <v>0</v>
      </c>
      <c r="E9" s="2">
        <v>0.0163194444444444</v>
      </c>
      <c r="F9" s="2">
        <v>0.01925925925925926</v>
      </c>
      <c r="G9" s="4">
        <f t="shared" si="0"/>
        <v>0.0029398148148148603</v>
      </c>
      <c r="H9" s="2">
        <f t="shared" si="1"/>
        <v>0.00013888888888893315</v>
      </c>
    </row>
    <row r="10" spans="1:8" ht="15">
      <c r="A10">
        <v>7</v>
      </c>
      <c r="B10">
        <v>9</v>
      </c>
      <c r="C10" t="s">
        <v>49</v>
      </c>
      <c r="D10" s="1" t="s">
        <v>62</v>
      </c>
      <c r="E10" s="2">
        <v>0.0149305555555556</v>
      </c>
      <c r="F10" s="2">
        <v>0.017881944444444443</v>
      </c>
      <c r="G10" s="4">
        <f t="shared" si="0"/>
        <v>0.0029513888888888437</v>
      </c>
      <c r="H10" s="2">
        <f t="shared" si="1"/>
        <v>0.00015046296296291652</v>
      </c>
    </row>
    <row r="11" spans="1:8" ht="15">
      <c r="A11">
        <v>8</v>
      </c>
      <c r="B11">
        <v>10</v>
      </c>
      <c r="C11" t="s">
        <v>44</v>
      </c>
      <c r="D11" s="1" t="s">
        <v>0</v>
      </c>
      <c r="E11" s="2">
        <v>0.0152777777777778</v>
      </c>
      <c r="F11" s="2">
        <v>0.018587962962962962</v>
      </c>
      <c r="G11" s="4">
        <f t="shared" si="0"/>
        <v>0.0033101851851851626</v>
      </c>
      <c r="H11" s="2">
        <f t="shared" si="1"/>
        <v>0.0005092592592592354</v>
      </c>
    </row>
    <row r="12" spans="1:8" ht="15">
      <c r="A12">
        <v>8</v>
      </c>
      <c r="B12">
        <v>12</v>
      </c>
      <c r="C12" t="s">
        <v>50</v>
      </c>
      <c r="D12" s="1" t="s">
        <v>62</v>
      </c>
      <c r="E12" s="2">
        <v>0.0159722222222222</v>
      </c>
      <c r="F12" s="2">
        <v>0.019282407407407408</v>
      </c>
      <c r="G12" s="4">
        <f t="shared" si="0"/>
        <v>0.0033101851851852077</v>
      </c>
      <c r="H12" s="2">
        <f t="shared" si="1"/>
        <v>0.0005092592592592805</v>
      </c>
    </row>
    <row r="13" spans="1:8" ht="15">
      <c r="A13">
        <v>10</v>
      </c>
      <c r="B13">
        <v>14</v>
      </c>
      <c r="C13" t="s">
        <v>42</v>
      </c>
      <c r="D13" s="1" t="s">
        <v>0</v>
      </c>
      <c r="E13" s="2">
        <v>0.0166666666666667</v>
      </c>
      <c r="F13" s="2">
        <v>0.020069444444444442</v>
      </c>
      <c r="G13" s="4">
        <f t="shared" si="0"/>
        <v>0.0034027777777777407</v>
      </c>
      <c r="H13" s="2">
        <f t="shared" si="1"/>
        <v>0.0006018518518518135</v>
      </c>
    </row>
    <row r="14" spans="1:8" ht="15">
      <c r="A14">
        <v>11</v>
      </c>
      <c r="B14">
        <v>2</v>
      </c>
      <c r="C14" t="s">
        <v>52</v>
      </c>
      <c r="D14" s="1" t="s">
        <v>0</v>
      </c>
      <c r="E14" s="2">
        <v>0.0125</v>
      </c>
      <c r="F14" s="2">
        <v>0.015983796296296295</v>
      </c>
      <c r="G14" s="4">
        <f t="shared" si="0"/>
        <v>0.003483796296296294</v>
      </c>
      <c r="H14" s="2">
        <f t="shared" si="1"/>
        <v>0.0006828703703703667</v>
      </c>
    </row>
    <row r="15" spans="1:8" ht="15">
      <c r="A15">
        <v>12</v>
      </c>
      <c r="B15">
        <v>5</v>
      </c>
      <c r="C15" t="s">
        <v>57</v>
      </c>
      <c r="D15" s="1" t="s">
        <v>0</v>
      </c>
      <c r="E15" s="2">
        <v>0.0135416666666667</v>
      </c>
      <c r="F15" s="2">
        <v>0.017800925925925925</v>
      </c>
      <c r="G15" s="4">
        <f t="shared" si="0"/>
        <v>0.004259259259259225</v>
      </c>
      <c r="H15" s="2">
        <f t="shared" si="1"/>
        <v>0.0014583333333332976</v>
      </c>
    </row>
    <row r="16" spans="1:8" ht="15">
      <c r="A16">
        <v>13</v>
      </c>
      <c r="B16">
        <v>17</v>
      </c>
      <c r="C16" t="s">
        <v>46</v>
      </c>
      <c r="D16" s="1" t="s">
        <v>0</v>
      </c>
      <c r="E16" s="2">
        <v>0.0177083333333333</v>
      </c>
      <c r="F16" s="2">
        <v>0.022141203703703705</v>
      </c>
      <c r="G16" s="4">
        <f t="shared" si="0"/>
        <v>0.004432870370370403</v>
      </c>
      <c r="H16" s="2">
        <f t="shared" si="1"/>
        <v>0.0016319444444444758</v>
      </c>
    </row>
    <row r="17" spans="1:6" ht="15">
      <c r="A17" t="s">
        <v>80</v>
      </c>
      <c r="C17" t="s">
        <v>56</v>
      </c>
      <c r="D17" s="1" t="s">
        <v>0</v>
      </c>
      <c r="E17" s="2">
        <v>0.0128472222222222</v>
      </c>
      <c r="F17" s="2"/>
    </row>
    <row r="18" spans="1:5" ht="15">
      <c r="A18" t="s">
        <v>80</v>
      </c>
      <c r="C18" t="s">
        <v>45</v>
      </c>
      <c r="D18" s="1" t="s">
        <v>0</v>
      </c>
      <c r="E18" s="2">
        <v>0.015625</v>
      </c>
    </row>
    <row r="19" spans="1:5" ht="15">
      <c r="A19" t="s">
        <v>80</v>
      </c>
      <c r="C19" t="s">
        <v>55</v>
      </c>
      <c r="D19" s="1" t="s">
        <v>0</v>
      </c>
      <c r="E19" s="2">
        <v>0.0170138888888889</v>
      </c>
    </row>
    <row r="20" spans="1:5" ht="15">
      <c r="A20" t="s">
        <v>80</v>
      </c>
      <c r="C20" t="s">
        <v>54</v>
      </c>
      <c r="D20" s="1" t="s">
        <v>0</v>
      </c>
      <c r="E20" s="2">
        <v>0.0173611111111111</v>
      </c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2">
      <selection activeCell="B41" sqref="B41"/>
    </sheetView>
  </sheetViews>
  <sheetFormatPr defaultColWidth="11.421875" defaultRowHeight="15"/>
  <cols>
    <col min="2" max="2" width="30.421875" style="0" bestFit="1" customWidth="1"/>
    <col min="5" max="5" width="23.7109375" style="0" customWidth="1"/>
    <col min="8" max="8" width="23.8515625" style="0" bestFit="1" customWidth="1"/>
  </cols>
  <sheetData>
    <row r="1" ht="15">
      <c r="B1" t="s">
        <v>68</v>
      </c>
    </row>
    <row r="3" spans="1:5" ht="15">
      <c r="A3" s="17"/>
      <c r="B3" s="7" t="s">
        <v>69</v>
      </c>
      <c r="E3" t="s">
        <v>77</v>
      </c>
    </row>
    <row r="4" spans="1:5" ht="15">
      <c r="A4" s="22"/>
      <c r="B4" s="19"/>
      <c r="E4" t="s">
        <v>78</v>
      </c>
    </row>
    <row r="5" spans="1:5" ht="15">
      <c r="A5" s="22">
        <v>1</v>
      </c>
      <c r="B5" s="19" t="s">
        <v>83</v>
      </c>
      <c r="E5" t="s">
        <v>79</v>
      </c>
    </row>
    <row r="6" spans="1:2" ht="15">
      <c r="A6" s="22">
        <v>12</v>
      </c>
      <c r="B6" s="19" t="s">
        <v>84</v>
      </c>
    </row>
    <row r="7" spans="1:2" ht="15">
      <c r="A7" s="23">
        <v>10</v>
      </c>
      <c r="B7" s="21" t="s">
        <v>85</v>
      </c>
    </row>
    <row r="8" spans="1:2" ht="15">
      <c r="A8" s="14"/>
      <c r="B8" s="16"/>
    </row>
    <row r="9" spans="1:2" ht="15">
      <c r="A9" s="14"/>
      <c r="B9" s="16"/>
    </row>
    <row r="10" spans="1:2" ht="15">
      <c r="A10" s="14"/>
      <c r="B10" s="16"/>
    </row>
    <row r="12" spans="1:8" ht="15">
      <c r="A12" s="17"/>
      <c r="B12" s="7" t="s">
        <v>70</v>
      </c>
      <c r="D12" s="17"/>
      <c r="E12" s="7" t="s">
        <v>73</v>
      </c>
      <c r="G12" s="17"/>
      <c r="H12" s="7" t="s">
        <v>75</v>
      </c>
    </row>
    <row r="13" spans="1:8" ht="15">
      <c r="A13" s="22"/>
      <c r="B13" s="19"/>
      <c r="D13" s="22">
        <v>1</v>
      </c>
      <c r="E13" s="19" t="s">
        <v>83</v>
      </c>
      <c r="G13" s="22">
        <v>8</v>
      </c>
      <c r="H13" s="19" t="s">
        <v>51</v>
      </c>
    </row>
    <row r="14" spans="1:8" ht="15">
      <c r="A14" s="22">
        <v>7</v>
      </c>
      <c r="B14" s="19" t="s">
        <v>48</v>
      </c>
      <c r="D14" s="22">
        <v>12</v>
      </c>
      <c r="E14" s="19" t="s">
        <v>84</v>
      </c>
      <c r="G14" s="22">
        <v>9</v>
      </c>
      <c r="H14" s="19" t="s">
        <v>49</v>
      </c>
    </row>
    <row r="15" spans="1:8" ht="15">
      <c r="A15" s="22">
        <v>4</v>
      </c>
      <c r="B15" s="19" t="s">
        <v>64</v>
      </c>
      <c r="D15" s="22">
        <v>7</v>
      </c>
      <c r="E15" s="19" t="s">
        <v>48</v>
      </c>
      <c r="G15" s="22">
        <v>1</v>
      </c>
      <c r="H15" s="19" t="s">
        <v>95</v>
      </c>
    </row>
    <row r="16" spans="1:8" ht="15">
      <c r="A16" s="22">
        <v>5</v>
      </c>
      <c r="B16" s="19" t="s">
        <v>57</v>
      </c>
      <c r="D16" s="23">
        <v>4</v>
      </c>
      <c r="E16" s="21" t="s">
        <v>64</v>
      </c>
      <c r="G16" s="23">
        <v>7</v>
      </c>
      <c r="H16" s="21" t="s">
        <v>48</v>
      </c>
    </row>
    <row r="17" spans="1:2" ht="15">
      <c r="A17" s="23">
        <v>17</v>
      </c>
      <c r="B17" s="21" t="s">
        <v>46</v>
      </c>
    </row>
    <row r="18" spans="1:2" ht="15">
      <c r="A18" s="14"/>
      <c r="B18" s="16"/>
    </row>
    <row r="19" spans="1:2" ht="15">
      <c r="A19" s="14"/>
      <c r="B19" s="16"/>
    </row>
    <row r="21" spans="1:8" ht="15">
      <c r="A21" s="17"/>
      <c r="B21" s="7" t="s">
        <v>71</v>
      </c>
      <c r="D21" s="17"/>
      <c r="E21" s="7" t="s">
        <v>74</v>
      </c>
      <c r="G21" s="17"/>
      <c r="H21" s="7" t="s">
        <v>76</v>
      </c>
    </row>
    <row r="22" spans="1:8" ht="15">
      <c r="A22" s="22"/>
      <c r="B22" s="19"/>
      <c r="D22" s="22">
        <v>8</v>
      </c>
      <c r="E22" s="19" t="s">
        <v>51</v>
      </c>
      <c r="G22" s="22">
        <v>13</v>
      </c>
      <c r="H22" s="19" t="s">
        <v>47</v>
      </c>
    </row>
    <row r="23" spans="1:8" ht="15">
      <c r="A23" s="22">
        <v>8</v>
      </c>
      <c r="B23" s="19" t="s">
        <v>51</v>
      </c>
      <c r="D23" s="22">
        <v>9</v>
      </c>
      <c r="E23" s="19" t="s">
        <v>49</v>
      </c>
      <c r="G23" s="22">
        <v>4</v>
      </c>
      <c r="H23" s="19" t="s">
        <v>64</v>
      </c>
    </row>
    <row r="24" spans="1:8" ht="15">
      <c r="A24" s="22">
        <v>9</v>
      </c>
      <c r="B24" s="19" t="s">
        <v>49</v>
      </c>
      <c r="D24" s="22">
        <v>6</v>
      </c>
      <c r="E24" s="19" t="s">
        <v>53</v>
      </c>
      <c r="G24" s="22">
        <v>6</v>
      </c>
      <c r="H24" s="19" t="s">
        <v>53</v>
      </c>
    </row>
    <row r="25" spans="1:8" ht="15">
      <c r="A25" s="23">
        <v>14</v>
      </c>
      <c r="B25" s="21" t="s">
        <v>42</v>
      </c>
      <c r="D25" s="23">
        <v>13</v>
      </c>
      <c r="E25" s="21" t="s">
        <v>47</v>
      </c>
      <c r="G25" s="23">
        <v>12</v>
      </c>
      <c r="H25" s="21" t="s">
        <v>84</v>
      </c>
    </row>
    <row r="26" spans="1:2" ht="15">
      <c r="A26" s="22"/>
      <c r="B26" s="19"/>
    </row>
    <row r="27" spans="1:2" ht="15">
      <c r="A27" s="14"/>
      <c r="B27" s="16"/>
    </row>
    <row r="28" spans="1:2" ht="15">
      <c r="A28" s="14"/>
      <c r="B28" s="16"/>
    </row>
    <row r="30" spans="1:2" ht="15">
      <c r="A30" s="17"/>
      <c r="B30" s="7" t="s">
        <v>72</v>
      </c>
    </row>
    <row r="31" spans="1:2" ht="15">
      <c r="A31" s="22"/>
      <c r="B31" s="19"/>
    </row>
    <row r="32" spans="1:2" ht="15">
      <c r="A32" s="22">
        <v>6</v>
      </c>
      <c r="B32" s="19" t="s">
        <v>53</v>
      </c>
    </row>
    <row r="33" spans="1:2" ht="15">
      <c r="A33" s="22">
        <v>13</v>
      </c>
      <c r="B33" s="19" t="s">
        <v>47</v>
      </c>
    </row>
    <row r="34" spans="1:2" ht="15">
      <c r="A34" s="23">
        <v>2</v>
      </c>
      <c r="B34" s="21" t="s">
        <v>52</v>
      </c>
    </row>
    <row r="35" spans="1:2" ht="15">
      <c r="A35" s="14"/>
      <c r="B35" s="16"/>
    </row>
    <row r="36" spans="1:2" ht="15">
      <c r="A36" s="14"/>
      <c r="B36" s="16"/>
    </row>
    <row r="37" spans="1:2" ht="15">
      <c r="A37" s="14"/>
      <c r="B37" s="16"/>
    </row>
    <row r="38" spans="1:2" ht="15">
      <c r="A38" s="14"/>
      <c r="B38" s="14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0">
      <selection activeCell="G14" sqref="G14:H26"/>
    </sheetView>
  </sheetViews>
  <sheetFormatPr defaultColWidth="11.421875" defaultRowHeight="15"/>
  <cols>
    <col min="2" max="2" width="25.57421875" style="0" bestFit="1" customWidth="1"/>
    <col min="3" max="3" width="25.57421875" style="0" customWidth="1"/>
    <col min="5" max="5" width="24.57421875" style="0" customWidth="1"/>
    <col min="8" max="8" width="32.140625" style="0" customWidth="1"/>
  </cols>
  <sheetData>
    <row r="1" ht="15">
      <c r="B1" t="s">
        <v>68</v>
      </c>
    </row>
    <row r="3" spans="1:5" ht="15">
      <c r="A3" s="6"/>
      <c r="B3" s="7" t="s">
        <v>69</v>
      </c>
      <c r="C3" s="13"/>
      <c r="E3" t="s">
        <v>77</v>
      </c>
    </row>
    <row r="4" spans="1:5" ht="15">
      <c r="A4" s="8"/>
      <c r="B4" s="9"/>
      <c r="C4" s="14"/>
      <c r="E4" t="s">
        <v>78</v>
      </c>
    </row>
    <row r="5" spans="1:5" ht="15">
      <c r="A5" s="8">
        <v>44</v>
      </c>
      <c r="B5" s="9" t="s">
        <v>39</v>
      </c>
      <c r="C5" s="14"/>
      <c r="E5" t="s">
        <v>79</v>
      </c>
    </row>
    <row r="6" spans="1:3" ht="15">
      <c r="A6" s="8">
        <v>79</v>
      </c>
      <c r="B6" s="9" t="s">
        <v>92</v>
      </c>
      <c r="C6" s="14"/>
    </row>
    <row r="7" spans="1:3" ht="15">
      <c r="A7" s="8">
        <v>33</v>
      </c>
      <c r="B7" s="9" t="s">
        <v>7</v>
      </c>
      <c r="C7" s="14"/>
    </row>
    <row r="8" spans="1:3" ht="15">
      <c r="A8" s="8">
        <v>50</v>
      </c>
      <c r="B8" s="9" t="s">
        <v>8</v>
      </c>
      <c r="C8" s="14"/>
    </row>
    <row r="9" spans="1:3" ht="15">
      <c r="A9" s="8">
        <v>71</v>
      </c>
      <c r="B9" s="9" t="s">
        <v>31</v>
      </c>
      <c r="C9" s="14"/>
    </row>
    <row r="10" spans="1:3" ht="15">
      <c r="A10" s="8">
        <v>51</v>
      </c>
      <c r="B10" s="9" t="s">
        <v>20</v>
      </c>
      <c r="C10" s="14"/>
    </row>
    <row r="11" spans="1:3" ht="15">
      <c r="A11" s="10">
        <v>32</v>
      </c>
      <c r="B11" s="11" t="s">
        <v>10</v>
      </c>
      <c r="C11" s="14"/>
    </row>
    <row r="13" spans="1:8" ht="15">
      <c r="A13" s="6"/>
      <c r="B13" s="7" t="s">
        <v>70</v>
      </c>
      <c r="C13" s="13"/>
      <c r="D13" s="17"/>
      <c r="E13" s="7" t="s">
        <v>73</v>
      </c>
      <c r="G13" s="17"/>
      <c r="H13" s="7" t="s">
        <v>75</v>
      </c>
    </row>
    <row r="14" spans="1:8" ht="15">
      <c r="A14" s="8"/>
      <c r="B14" s="9"/>
      <c r="C14" s="15"/>
      <c r="D14" s="18">
        <v>44</v>
      </c>
      <c r="E14" s="19" t="s">
        <v>39</v>
      </c>
      <c r="G14" s="18">
        <v>62</v>
      </c>
      <c r="H14" s="19" t="s">
        <v>38</v>
      </c>
    </row>
    <row r="15" spans="1:8" ht="15">
      <c r="A15" s="8">
        <v>60</v>
      </c>
      <c r="B15" s="9" t="s">
        <v>3</v>
      </c>
      <c r="C15" s="15"/>
      <c r="D15" s="18">
        <v>31</v>
      </c>
      <c r="E15" s="19" t="s">
        <v>1</v>
      </c>
      <c r="G15" s="18">
        <v>31</v>
      </c>
      <c r="H15" s="19" t="s">
        <v>1</v>
      </c>
    </row>
    <row r="16" spans="1:8" ht="15">
      <c r="A16" s="8">
        <v>62</v>
      </c>
      <c r="B16" s="9" t="s">
        <v>38</v>
      </c>
      <c r="C16" s="14"/>
      <c r="D16" s="18">
        <v>79</v>
      </c>
      <c r="E16" s="19" t="s">
        <v>98</v>
      </c>
      <c r="G16" s="18">
        <v>44</v>
      </c>
      <c r="H16" s="19" t="s">
        <v>39</v>
      </c>
    </row>
    <row r="17" spans="1:8" ht="15">
      <c r="A17" s="8">
        <v>61</v>
      </c>
      <c r="B17" s="9" t="s">
        <v>32</v>
      </c>
      <c r="C17" s="14"/>
      <c r="D17" s="18">
        <v>55</v>
      </c>
      <c r="E17" s="19" t="s">
        <v>65</v>
      </c>
      <c r="G17" s="20">
        <v>75</v>
      </c>
      <c r="H17" s="21" t="s">
        <v>99</v>
      </c>
    </row>
    <row r="18" spans="1:5" ht="15">
      <c r="A18" s="8">
        <v>43</v>
      </c>
      <c r="B18" s="9" t="s">
        <v>35</v>
      </c>
      <c r="C18" s="14"/>
      <c r="D18" s="20">
        <v>65</v>
      </c>
      <c r="E18" s="21" t="s">
        <v>25</v>
      </c>
    </row>
    <row r="19" spans="1:3" ht="15">
      <c r="A19" s="8">
        <v>73</v>
      </c>
      <c r="B19" s="9" t="s">
        <v>66</v>
      </c>
      <c r="C19" s="14"/>
    </row>
    <row r="20" spans="1:3" ht="15">
      <c r="A20" s="10">
        <v>67</v>
      </c>
      <c r="B20" s="11" t="s">
        <v>33</v>
      </c>
      <c r="C20" s="14"/>
    </row>
    <row r="22" spans="1:8" ht="15">
      <c r="A22" s="6"/>
      <c r="B22" s="7" t="s">
        <v>71</v>
      </c>
      <c r="C22" s="13"/>
      <c r="D22" s="17"/>
      <c r="E22" s="7" t="s">
        <v>74</v>
      </c>
      <c r="G22" s="17"/>
      <c r="H22" s="7" t="s">
        <v>76</v>
      </c>
    </row>
    <row r="23" spans="1:8" ht="15">
      <c r="A23" s="8"/>
      <c r="B23" s="9"/>
      <c r="C23" s="15"/>
      <c r="D23" s="18">
        <v>62</v>
      </c>
      <c r="E23" s="19" t="s">
        <v>38</v>
      </c>
      <c r="G23" s="18">
        <v>55</v>
      </c>
      <c r="H23" s="19" t="s">
        <v>65</v>
      </c>
    </row>
    <row r="24" spans="1:8" ht="15">
      <c r="A24" s="8">
        <v>31</v>
      </c>
      <c r="B24" s="9" t="s">
        <v>1</v>
      </c>
      <c r="C24" s="15"/>
      <c r="D24" s="18">
        <v>75</v>
      </c>
      <c r="E24" s="19" t="s">
        <v>99</v>
      </c>
      <c r="G24" s="18">
        <v>79</v>
      </c>
      <c r="H24" s="19" t="s">
        <v>98</v>
      </c>
    </row>
    <row r="25" spans="1:8" ht="15">
      <c r="A25" s="8">
        <v>34</v>
      </c>
      <c r="B25" s="9" t="s">
        <v>40</v>
      </c>
      <c r="C25" s="14"/>
      <c r="D25" s="18">
        <v>60</v>
      </c>
      <c r="E25" s="19" t="s">
        <v>3</v>
      </c>
      <c r="G25" s="18">
        <v>34</v>
      </c>
      <c r="H25" s="19" t="s">
        <v>40</v>
      </c>
    </row>
    <row r="26" spans="1:8" ht="15">
      <c r="A26" s="8">
        <v>41</v>
      </c>
      <c r="B26" s="9" t="s">
        <v>37</v>
      </c>
      <c r="C26" s="14"/>
      <c r="D26" s="18">
        <v>34</v>
      </c>
      <c r="E26" s="19" t="s">
        <v>40</v>
      </c>
      <c r="G26" s="20">
        <v>60</v>
      </c>
      <c r="H26" s="21" t="s">
        <v>3</v>
      </c>
    </row>
    <row r="27" spans="1:5" ht="15">
      <c r="A27" s="8">
        <v>76</v>
      </c>
      <c r="B27" s="9" t="s">
        <v>89</v>
      </c>
      <c r="C27" s="14"/>
      <c r="D27" s="20">
        <v>68</v>
      </c>
      <c r="E27" s="21" t="s">
        <v>22</v>
      </c>
    </row>
    <row r="28" spans="1:3" ht="15">
      <c r="A28" s="8">
        <v>46</v>
      </c>
      <c r="B28" s="9" t="s">
        <v>29</v>
      </c>
      <c r="C28" s="14"/>
    </row>
    <row r="29" spans="1:3" ht="15">
      <c r="A29" s="10">
        <v>36</v>
      </c>
      <c r="B29" s="11" t="s">
        <v>19</v>
      </c>
      <c r="C29" s="14"/>
    </row>
    <row r="31" spans="1:3" ht="15">
      <c r="A31" s="6"/>
      <c r="B31" s="7" t="s">
        <v>72</v>
      </c>
      <c r="C31" s="13"/>
    </row>
    <row r="32" spans="1:3" ht="15">
      <c r="A32" s="8"/>
      <c r="B32" s="9"/>
      <c r="C32" s="14"/>
    </row>
    <row r="33" spans="1:3" ht="15">
      <c r="A33" s="8">
        <v>55</v>
      </c>
      <c r="B33" s="9" t="s">
        <v>65</v>
      </c>
      <c r="C33" s="14"/>
    </row>
    <row r="34" spans="1:3" ht="15">
      <c r="A34" s="8">
        <v>75</v>
      </c>
      <c r="B34" s="9" t="s">
        <v>88</v>
      </c>
      <c r="C34" s="14"/>
    </row>
    <row r="35" spans="1:3" ht="15">
      <c r="A35" s="8">
        <v>35</v>
      </c>
      <c r="B35" s="9" t="s">
        <v>16</v>
      </c>
      <c r="C35" s="14"/>
    </row>
    <row r="36" spans="1:3" ht="15">
      <c r="A36" s="8">
        <v>74</v>
      </c>
      <c r="B36" s="9" t="s">
        <v>87</v>
      </c>
      <c r="C36" s="14"/>
    </row>
    <row r="37" spans="1:3" ht="15">
      <c r="A37" s="8">
        <v>56</v>
      </c>
      <c r="B37" s="9" t="s">
        <v>24</v>
      </c>
      <c r="C37" s="14"/>
    </row>
    <row r="38" spans="1:3" ht="15">
      <c r="A38" s="10">
        <v>42</v>
      </c>
      <c r="B38" s="11" t="s">
        <v>4</v>
      </c>
      <c r="C38" s="14"/>
    </row>
    <row r="40" spans="1:3" ht="15">
      <c r="A40" s="6"/>
      <c r="B40" s="12"/>
      <c r="C40" s="14"/>
    </row>
    <row r="41" spans="1:4" ht="15">
      <c r="A41" s="8">
        <v>65</v>
      </c>
      <c r="B41" s="9" t="s">
        <v>25</v>
      </c>
      <c r="C41" s="14"/>
      <c r="D41" s="1"/>
    </row>
    <row r="42" spans="1:4" ht="15">
      <c r="A42" s="8">
        <v>68</v>
      </c>
      <c r="B42" s="9" t="s">
        <v>22</v>
      </c>
      <c r="C42" s="14"/>
      <c r="D42" s="1"/>
    </row>
    <row r="43" spans="1:4" ht="15">
      <c r="A43" s="8">
        <v>47</v>
      </c>
      <c r="B43" s="9" t="s">
        <v>27</v>
      </c>
      <c r="C43" s="14"/>
      <c r="D43" s="1"/>
    </row>
    <row r="44" spans="1:4" ht="15">
      <c r="A44" s="8">
        <v>38</v>
      </c>
      <c r="B44" s="9" t="s">
        <v>11</v>
      </c>
      <c r="C44" s="14"/>
      <c r="D44" s="1"/>
    </row>
    <row r="45" spans="1:3" ht="15">
      <c r="A45" s="8">
        <v>78</v>
      </c>
      <c r="B45" s="9" t="s">
        <v>91</v>
      </c>
      <c r="C45" s="14"/>
    </row>
    <row r="46" spans="1:4" ht="15">
      <c r="A46" s="8">
        <v>39</v>
      </c>
      <c r="B46" s="9" t="s">
        <v>30</v>
      </c>
      <c r="C46" s="14"/>
      <c r="D46" s="1"/>
    </row>
    <row r="47" spans="1:4" ht="15">
      <c r="A47" s="8">
        <v>48</v>
      </c>
      <c r="B47" s="9" t="s">
        <v>28</v>
      </c>
      <c r="C47" s="14"/>
      <c r="D47" s="1"/>
    </row>
    <row r="48" spans="1:4" ht="15">
      <c r="A48" s="8">
        <v>57</v>
      </c>
      <c r="B48" s="9" t="s">
        <v>14</v>
      </c>
      <c r="C48" s="14"/>
      <c r="D48" s="1"/>
    </row>
    <row r="49" spans="1:4" ht="15">
      <c r="A49" s="8">
        <v>49</v>
      </c>
      <c r="B49" s="9" t="s">
        <v>21</v>
      </c>
      <c r="C49" s="14"/>
      <c r="D49" s="1"/>
    </row>
    <row r="50" spans="1:4" ht="15">
      <c r="A50" s="8">
        <v>58</v>
      </c>
      <c r="B50" s="9" t="s">
        <v>5</v>
      </c>
      <c r="C50" s="14"/>
      <c r="D50" s="1"/>
    </row>
    <row r="51" spans="1:4" ht="15">
      <c r="A51" s="8">
        <v>53</v>
      </c>
      <c r="B51" s="9" t="s">
        <v>36</v>
      </c>
      <c r="C51" s="14"/>
      <c r="D51" s="1"/>
    </row>
    <row r="52" spans="1:4" ht="15">
      <c r="A52" s="8">
        <v>37</v>
      </c>
      <c r="B52" s="9" t="s">
        <v>23</v>
      </c>
      <c r="C52" s="14"/>
      <c r="D52" s="1"/>
    </row>
    <row r="53" spans="1:4" ht="15">
      <c r="A53" s="8">
        <v>69</v>
      </c>
      <c r="B53" s="9" t="s">
        <v>41</v>
      </c>
      <c r="C53" s="14"/>
      <c r="D53" s="1"/>
    </row>
    <row r="54" spans="1:4" ht="15">
      <c r="A54" s="8">
        <v>66</v>
      </c>
      <c r="B54" s="9" t="s">
        <v>6</v>
      </c>
      <c r="C54" s="14"/>
      <c r="D54" s="1"/>
    </row>
    <row r="55" spans="1:4" ht="15">
      <c r="A55" s="8">
        <v>77</v>
      </c>
      <c r="B55" s="9" t="s">
        <v>90</v>
      </c>
      <c r="C55" s="14"/>
      <c r="D55" s="1"/>
    </row>
    <row r="56" spans="1:4" ht="15">
      <c r="A56" s="10">
        <v>52</v>
      </c>
      <c r="B56" s="11" t="s">
        <v>34</v>
      </c>
      <c r="C56" s="14"/>
      <c r="D56" s="1"/>
    </row>
  </sheetData>
  <sheetProtection/>
  <printOptions/>
  <pageMargins left="0.7" right="0.7" top="0.787401575" bottom="0.787401575" header="0.3" footer="0.3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4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3" max="3" width="23.8515625" style="0" bestFit="1" customWidth="1"/>
  </cols>
  <sheetData>
    <row r="2" ht="15">
      <c r="A2" t="s">
        <v>104</v>
      </c>
    </row>
    <row r="3" spans="1:5" ht="15">
      <c r="A3" s="43" t="s">
        <v>101</v>
      </c>
      <c r="B3" s="44" t="s">
        <v>100</v>
      </c>
      <c r="C3" s="44" t="s">
        <v>58</v>
      </c>
      <c r="D3" s="44" t="s">
        <v>59</v>
      </c>
      <c r="E3" s="45" t="s">
        <v>102</v>
      </c>
    </row>
    <row r="4" spans="1:5" ht="15">
      <c r="A4" s="28">
        <v>1</v>
      </c>
      <c r="B4" s="25">
        <v>8</v>
      </c>
      <c r="C4" s="26" t="s">
        <v>51</v>
      </c>
      <c r="D4" s="25" t="s">
        <v>62</v>
      </c>
      <c r="E4" s="29">
        <v>0.0028125</v>
      </c>
    </row>
    <row r="5" spans="1:5" ht="15">
      <c r="A5" s="28">
        <v>2</v>
      </c>
      <c r="B5" s="25">
        <v>9</v>
      </c>
      <c r="C5" s="26" t="s">
        <v>49</v>
      </c>
      <c r="D5" s="25" t="s">
        <v>62</v>
      </c>
      <c r="E5" s="29">
        <v>0.002951388888888889</v>
      </c>
    </row>
    <row r="6" spans="1:5" ht="15">
      <c r="A6" s="28">
        <v>3</v>
      </c>
      <c r="B6" s="25">
        <v>1</v>
      </c>
      <c r="C6" s="26" t="s">
        <v>95</v>
      </c>
      <c r="D6" s="25" t="s">
        <v>0</v>
      </c>
      <c r="E6" s="29">
        <v>0.002800925925925926</v>
      </c>
    </row>
    <row r="7" spans="1:5" ht="15">
      <c r="A7" s="28">
        <v>4</v>
      </c>
      <c r="B7" s="25">
        <v>7</v>
      </c>
      <c r="C7" s="26" t="s">
        <v>48</v>
      </c>
      <c r="D7" s="25" t="s">
        <v>62</v>
      </c>
      <c r="E7" s="29">
        <v>0.002893518518518519</v>
      </c>
    </row>
    <row r="8" spans="1:5" ht="15">
      <c r="A8" s="28">
        <v>5</v>
      </c>
      <c r="B8" s="25">
        <v>13</v>
      </c>
      <c r="C8" s="26" t="s">
        <v>47</v>
      </c>
      <c r="D8" s="25" t="s">
        <v>0</v>
      </c>
      <c r="E8" s="29">
        <v>0.002939814814814815</v>
      </c>
    </row>
    <row r="9" spans="1:5" ht="15">
      <c r="A9" s="28">
        <v>6</v>
      </c>
      <c r="B9" s="25">
        <v>4</v>
      </c>
      <c r="C9" s="26" t="s">
        <v>64</v>
      </c>
      <c r="D9" s="25" t="s">
        <v>0</v>
      </c>
      <c r="E9" s="29">
        <v>0.002893518518518519</v>
      </c>
    </row>
    <row r="10" spans="1:5" ht="15">
      <c r="A10" s="28">
        <v>7</v>
      </c>
      <c r="B10" s="25">
        <v>6</v>
      </c>
      <c r="C10" s="26" t="s">
        <v>53</v>
      </c>
      <c r="D10" s="25" t="s">
        <v>0</v>
      </c>
      <c r="E10" s="29">
        <v>0.0028819444444444444</v>
      </c>
    </row>
    <row r="11" spans="1:5" ht="15">
      <c r="A11" s="28">
        <v>8</v>
      </c>
      <c r="B11" s="25">
        <v>12</v>
      </c>
      <c r="C11" s="26" t="s">
        <v>103</v>
      </c>
      <c r="D11" s="25" t="s">
        <v>62</v>
      </c>
      <c r="E11" s="29">
        <v>0.003310185185185185</v>
      </c>
    </row>
    <row r="12" spans="1:5" ht="15">
      <c r="A12" s="28">
        <v>9</v>
      </c>
      <c r="B12" s="25">
        <v>10</v>
      </c>
      <c r="C12" s="25" t="s">
        <v>44</v>
      </c>
      <c r="D12" s="25" t="s">
        <v>0</v>
      </c>
      <c r="E12" s="29">
        <v>0.003310185185185185</v>
      </c>
    </row>
    <row r="13" spans="1:7" ht="15">
      <c r="A13" s="28">
        <v>10</v>
      </c>
      <c r="B13" s="25">
        <v>14</v>
      </c>
      <c r="C13" s="25" t="s">
        <v>42</v>
      </c>
      <c r="D13" s="27" t="s">
        <v>0</v>
      </c>
      <c r="E13" s="29">
        <v>0.0034027777777777407</v>
      </c>
      <c r="F13" s="2"/>
      <c r="G13" s="4"/>
    </row>
    <row r="14" spans="1:7" ht="15">
      <c r="A14" s="28">
        <v>11</v>
      </c>
      <c r="B14" s="25">
        <v>2</v>
      </c>
      <c r="C14" s="25" t="s">
        <v>52</v>
      </c>
      <c r="D14" s="27" t="s">
        <v>0</v>
      </c>
      <c r="E14" s="29">
        <v>0.003483796296296294</v>
      </c>
      <c r="F14" s="2"/>
      <c r="G14" s="4"/>
    </row>
    <row r="15" spans="1:7" ht="15">
      <c r="A15" s="28">
        <v>12</v>
      </c>
      <c r="B15" s="25">
        <v>5</v>
      </c>
      <c r="C15" s="25" t="s">
        <v>57</v>
      </c>
      <c r="D15" s="27" t="s">
        <v>0</v>
      </c>
      <c r="E15" s="29">
        <v>0.004259259259259225</v>
      </c>
      <c r="F15" s="2"/>
      <c r="G15" s="4"/>
    </row>
    <row r="16" spans="1:7" ht="15">
      <c r="A16" s="28">
        <v>13</v>
      </c>
      <c r="B16" s="25">
        <v>17</v>
      </c>
      <c r="C16" s="25" t="s">
        <v>46</v>
      </c>
      <c r="D16" s="27" t="s">
        <v>0</v>
      </c>
      <c r="E16" s="29">
        <v>0.004432870370370403</v>
      </c>
      <c r="F16" s="2"/>
      <c r="G16" s="4"/>
    </row>
    <row r="17" spans="1:6" ht="15">
      <c r="A17" s="28" t="s">
        <v>80</v>
      </c>
      <c r="B17" s="25"/>
      <c r="C17" s="25" t="s">
        <v>56</v>
      </c>
      <c r="D17" s="27" t="s">
        <v>0</v>
      </c>
      <c r="E17" s="29"/>
      <c r="F17" s="2"/>
    </row>
    <row r="18" spans="1:5" ht="15">
      <c r="A18" s="28" t="s">
        <v>80</v>
      </c>
      <c r="B18" s="25"/>
      <c r="C18" s="25" t="s">
        <v>45</v>
      </c>
      <c r="D18" s="27" t="s">
        <v>0</v>
      </c>
      <c r="E18" s="29"/>
    </row>
    <row r="19" spans="1:5" ht="15">
      <c r="A19" s="28" t="s">
        <v>80</v>
      </c>
      <c r="B19" s="25"/>
      <c r="C19" s="25" t="s">
        <v>55</v>
      </c>
      <c r="D19" s="27" t="s">
        <v>0</v>
      </c>
      <c r="E19" s="29"/>
    </row>
    <row r="20" spans="1:5" ht="15">
      <c r="A20" s="30" t="s">
        <v>80</v>
      </c>
      <c r="B20" s="31"/>
      <c r="C20" s="31" t="s">
        <v>54</v>
      </c>
      <c r="D20" s="32" t="s">
        <v>0</v>
      </c>
      <c r="E20" s="33"/>
    </row>
    <row r="23" ht="15">
      <c r="A23" t="s">
        <v>105</v>
      </c>
    </row>
    <row r="24" spans="1:5" ht="15">
      <c r="A24" s="39" t="s">
        <v>101</v>
      </c>
      <c r="B24" s="40" t="s">
        <v>60</v>
      </c>
      <c r="C24" s="41" t="s">
        <v>58</v>
      </c>
      <c r="D24" s="41" t="s">
        <v>59</v>
      </c>
      <c r="E24" s="42" t="s">
        <v>102</v>
      </c>
    </row>
    <row r="25" spans="1:5" ht="15">
      <c r="A25" s="18">
        <v>1</v>
      </c>
      <c r="B25" s="16">
        <v>62</v>
      </c>
      <c r="C25" s="16" t="s">
        <v>38</v>
      </c>
      <c r="D25" s="14" t="s">
        <v>0</v>
      </c>
      <c r="E25" s="34">
        <v>0.0025347222222221535</v>
      </c>
    </row>
    <row r="26" spans="1:5" ht="15">
      <c r="A26" s="18">
        <v>2</v>
      </c>
      <c r="B26" s="16">
        <v>31</v>
      </c>
      <c r="C26" s="16" t="s">
        <v>1</v>
      </c>
      <c r="D26" s="14" t="s">
        <v>0</v>
      </c>
      <c r="E26" s="34">
        <v>0.0024884259259259287</v>
      </c>
    </row>
    <row r="27" spans="1:5" ht="15">
      <c r="A27" s="18">
        <v>3</v>
      </c>
      <c r="B27" s="16">
        <v>44</v>
      </c>
      <c r="C27" s="16" t="s">
        <v>39</v>
      </c>
      <c r="D27" s="14" t="s">
        <v>0</v>
      </c>
      <c r="E27" s="34">
        <v>0.0024652777777777087</v>
      </c>
    </row>
    <row r="28" spans="1:5" ht="15">
      <c r="A28" s="18">
        <v>4</v>
      </c>
      <c r="B28" s="16">
        <v>75</v>
      </c>
      <c r="C28" s="16" t="s">
        <v>99</v>
      </c>
      <c r="D28" s="14" t="s">
        <v>0</v>
      </c>
      <c r="E28" s="34">
        <v>0.00266203703703706</v>
      </c>
    </row>
    <row r="29" spans="1:5" ht="15">
      <c r="A29" s="18">
        <v>5</v>
      </c>
      <c r="B29" s="16">
        <v>55</v>
      </c>
      <c r="C29" s="16" t="s">
        <v>65</v>
      </c>
      <c r="D29" s="14" t="s">
        <v>0</v>
      </c>
      <c r="E29" s="34">
        <v>0.002511574074074055</v>
      </c>
    </row>
    <row r="30" spans="1:5" ht="15">
      <c r="A30" s="18">
        <v>6</v>
      </c>
      <c r="B30" s="16">
        <v>79</v>
      </c>
      <c r="C30" s="16" t="s">
        <v>98</v>
      </c>
      <c r="D30" s="14"/>
      <c r="E30" s="34">
        <v>0.002592592592592702</v>
      </c>
    </row>
    <row r="31" spans="1:5" ht="15">
      <c r="A31" s="18">
        <v>7</v>
      </c>
      <c r="B31" s="16">
        <v>34</v>
      </c>
      <c r="C31" s="16" t="s">
        <v>40</v>
      </c>
      <c r="D31" s="14" t="s">
        <v>0</v>
      </c>
      <c r="E31" s="34">
        <v>0.002557870370370377</v>
      </c>
    </row>
    <row r="32" spans="1:5" ht="15">
      <c r="A32" s="18">
        <v>8</v>
      </c>
      <c r="B32" s="16">
        <v>60</v>
      </c>
      <c r="C32" s="16" t="s">
        <v>3</v>
      </c>
      <c r="D32" s="14" t="s">
        <v>0</v>
      </c>
      <c r="E32" s="34">
        <v>0.002511574074074062</v>
      </c>
    </row>
    <row r="33" spans="1:8" ht="15">
      <c r="A33" s="22">
        <v>9</v>
      </c>
      <c r="B33" s="14">
        <v>35</v>
      </c>
      <c r="C33" s="14" t="s">
        <v>16</v>
      </c>
      <c r="D33" s="24" t="s">
        <v>0</v>
      </c>
      <c r="E33" s="34">
        <v>0.0025462962962963277</v>
      </c>
      <c r="F33" s="2"/>
      <c r="G33" s="2"/>
      <c r="H33" s="2"/>
    </row>
    <row r="34" spans="1:8" ht="15">
      <c r="A34" s="22">
        <v>10</v>
      </c>
      <c r="B34" s="14">
        <v>71</v>
      </c>
      <c r="C34" s="14" t="s">
        <v>31</v>
      </c>
      <c r="D34" s="24" t="s">
        <v>0</v>
      </c>
      <c r="E34" s="34">
        <v>0.0025810185185184548</v>
      </c>
      <c r="F34" s="2"/>
      <c r="G34" s="2"/>
      <c r="H34" s="2"/>
    </row>
    <row r="35" spans="1:8" ht="15">
      <c r="A35" s="22">
        <v>11</v>
      </c>
      <c r="B35" s="14">
        <v>46</v>
      </c>
      <c r="C35" s="14" t="s">
        <v>29</v>
      </c>
      <c r="D35" s="24" t="s">
        <v>0</v>
      </c>
      <c r="E35" s="34">
        <v>0.0026041666666666435</v>
      </c>
      <c r="F35" s="2"/>
      <c r="G35" s="2"/>
      <c r="H35" s="2"/>
    </row>
    <row r="36" spans="1:8" ht="15">
      <c r="A36" s="22">
        <v>12</v>
      </c>
      <c r="B36" s="14">
        <v>74</v>
      </c>
      <c r="C36" s="14" t="s">
        <v>87</v>
      </c>
      <c r="D36" s="24" t="s">
        <v>62</v>
      </c>
      <c r="E36" s="34">
        <v>0.0026273148148148184</v>
      </c>
      <c r="F36" s="2"/>
      <c r="G36" s="2"/>
      <c r="H36" s="2"/>
    </row>
    <row r="37" spans="1:8" ht="15">
      <c r="A37" s="22">
        <v>12</v>
      </c>
      <c r="B37" s="14">
        <v>43</v>
      </c>
      <c r="C37" s="14" t="s">
        <v>35</v>
      </c>
      <c r="D37" s="24" t="s">
        <v>62</v>
      </c>
      <c r="E37" s="34">
        <v>0.002627314814814822</v>
      </c>
      <c r="F37" s="2"/>
      <c r="G37" s="2"/>
      <c r="H37" s="2"/>
    </row>
    <row r="38" spans="1:8" ht="15">
      <c r="A38" s="22">
        <v>14</v>
      </c>
      <c r="B38" s="14">
        <v>61</v>
      </c>
      <c r="C38" s="14" t="s">
        <v>32</v>
      </c>
      <c r="D38" s="24" t="s">
        <v>0</v>
      </c>
      <c r="E38" s="34">
        <v>0.002662037037037053</v>
      </c>
      <c r="F38" s="2"/>
      <c r="G38" s="2"/>
      <c r="H38" s="2"/>
    </row>
    <row r="39" spans="1:8" ht="15">
      <c r="A39" s="22">
        <v>14</v>
      </c>
      <c r="B39" s="14">
        <v>76</v>
      </c>
      <c r="C39" s="14" t="s">
        <v>89</v>
      </c>
      <c r="D39" s="24" t="s">
        <v>0</v>
      </c>
      <c r="E39" s="34">
        <v>0.0026620370370370877</v>
      </c>
      <c r="F39" s="2"/>
      <c r="G39" s="2"/>
      <c r="H39" s="2"/>
    </row>
    <row r="40" spans="1:8" ht="15">
      <c r="A40" s="22">
        <v>16</v>
      </c>
      <c r="B40" s="14">
        <v>33</v>
      </c>
      <c r="C40" s="14" t="s">
        <v>7</v>
      </c>
      <c r="D40" s="24" t="s">
        <v>0</v>
      </c>
      <c r="E40" s="34">
        <v>0.0026851851851851724</v>
      </c>
      <c r="F40" s="2"/>
      <c r="G40" s="2"/>
      <c r="H40" s="2"/>
    </row>
    <row r="41" spans="1:8" ht="15">
      <c r="A41" s="22">
        <v>16</v>
      </c>
      <c r="B41" s="14">
        <v>51</v>
      </c>
      <c r="C41" s="14" t="s">
        <v>20</v>
      </c>
      <c r="D41" s="24" t="s">
        <v>0</v>
      </c>
      <c r="E41" s="34">
        <v>0.002685185185185176</v>
      </c>
      <c r="F41" s="2"/>
      <c r="G41" s="2"/>
      <c r="H41" s="2"/>
    </row>
    <row r="42" spans="1:8" ht="15">
      <c r="A42" s="22">
        <v>18</v>
      </c>
      <c r="B42" s="14">
        <v>41</v>
      </c>
      <c r="C42" s="14" t="s">
        <v>37</v>
      </c>
      <c r="D42" s="24" t="s">
        <v>62</v>
      </c>
      <c r="E42" s="34">
        <v>0.0026967592592592286</v>
      </c>
      <c r="F42" s="2"/>
      <c r="G42" s="2"/>
      <c r="H42" s="2"/>
    </row>
    <row r="43" spans="1:8" ht="15">
      <c r="A43" s="22">
        <v>19</v>
      </c>
      <c r="B43" s="14">
        <v>56</v>
      </c>
      <c r="C43" s="14" t="s">
        <v>24</v>
      </c>
      <c r="D43" s="24" t="s">
        <v>0</v>
      </c>
      <c r="E43" s="34">
        <v>0.0027083333333332363</v>
      </c>
      <c r="F43" s="2"/>
      <c r="G43" s="2"/>
      <c r="H43" s="2"/>
    </row>
    <row r="44" spans="1:8" ht="15">
      <c r="A44" s="22">
        <v>19</v>
      </c>
      <c r="B44" s="14">
        <v>67</v>
      </c>
      <c r="C44" s="14" t="s">
        <v>33</v>
      </c>
      <c r="D44" s="24" t="s">
        <v>62</v>
      </c>
      <c r="E44" s="34">
        <v>0.002708333333333278</v>
      </c>
      <c r="F44" s="2"/>
      <c r="G44" s="2"/>
      <c r="H44" s="2"/>
    </row>
    <row r="45" spans="1:8" ht="15">
      <c r="A45" s="22">
        <v>21</v>
      </c>
      <c r="B45" s="14">
        <v>73</v>
      </c>
      <c r="C45" s="14" t="s">
        <v>66</v>
      </c>
      <c r="D45" s="24" t="s">
        <v>67</v>
      </c>
      <c r="E45" s="34">
        <v>0.002719907407407386</v>
      </c>
      <c r="F45" s="2"/>
      <c r="G45" s="2"/>
      <c r="H45" s="2"/>
    </row>
    <row r="46" spans="1:8" ht="15">
      <c r="A46" s="22">
        <v>22</v>
      </c>
      <c r="B46" s="14">
        <v>42</v>
      </c>
      <c r="C46" s="14" t="s">
        <v>4</v>
      </c>
      <c r="D46" s="24" t="s">
        <v>0</v>
      </c>
      <c r="E46" s="34">
        <v>0.002743055555555547</v>
      </c>
      <c r="F46" s="2"/>
      <c r="G46" s="2"/>
      <c r="H46" s="2"/>
    </row>
    <row r="47" spans="1:8" ht="15">
      <c r="A47" s="22">
        <v>23</v>
      </c>
      <c r="B47" s="14">
        <v>36</v>
      </c>
      <c r="C47" s="14" t="s">
        <v>19</v>
      </c>
      <c r="D47" s="24" t="s">
        <v>0</v>
      </c>
      <c r="E47" s="34">
        <v>0.002766203703703656</v>
      </c>
      <c r="F47" s="5"/>
      <c r="G47" s="2"/>
      <c r="H47" s="2"/>
    </row>
    <row r="48" spans="1:8" ht="15">
      <c r="A48" s="22">
        <v>24</v>
      </c>
      <c r="B48" s="14">
        <v>50</v>
      </c>
      <c r="C48" s="14" t="s">
        <v>8</v>
      </c>
      <c r="D48" s="24" t="s">
        <v>0</v>
      </c>
      <c r="E48" s="34">
        <v>0.0027777777777777506</v>
      </c>
      <c r="F48" s="2"/>
      <c r="G48" s="2"/>
      <c r="H48" s="2"/>
    </row>
    <row r="49" spans="1:8" ht="15">
      <c r="A49" s="22">
        <v>24</v>
      </c>
      <c r="B49" s="14">
        <v>32</v>
      </c>
      <c r="C49" s="14" t="s">
        <v>10</v>
      </c>
      <c r="D49" s="24" t="s">
        <v>0</v>
      </c>
      <c r="E49" s="34">
        <v>0.0027777777777777783</v>
      </c>
      <c r="F49" s="2"/>
      <c r="G49" s="2"/>
      <c r="H49" s="2"/>
    </row>
    <row r="50" spans="1:8" ht="15">
      <c r="A50" s="22">
        <v>26</v>
      </c>
      <c r="B50" s="14">
        <v>47</v>
      </c>
      <c r="C50" s="14" t="s">
        <v>27</v>
      </c>
      <c r="D50" s="24" t="s">
        <v>0</v>
      </c>
      <c r="E50" s="34">
        <v>0.0027893518518518484</v>
      </c>
      <c r="F50" s="2"/>
      <c r="G50" s="2"/>
      <c r="H50" s="2"/>
    </row>
    <row r="51" spans="1:8" ht="15">
      <c r="A51" s="22">
        <v>26</v>
      </c>
      <c r="B51" s="14">
        <v>65</v>
      </c>
      <c r="C51" s="14" t="s">
        <v>25</v>
      </c>
      <c r="D51" s="24" t="s">
        <v>0</v>
      </c>
      <c r="E51" s="34">
        <v>0.0027893518518518484</v>
      </c>
      <c r="F51" s="2"/>
      <c r="G51" s="2"/>
      <c r="H51" s="2"/>
    </row>
    <row r="52" spans="1:8" ht="15">
      <c r="A52" s="22">
        <v>26</v>
      </c>
      <c r="B52" s="14">
        <v>38</v>
      </c>
      <c r="C52" s="14" t="s">
        <v>11</v>
      </c>
      <c r="D52" s="24" t="s">
        <v>0</v>
      </c>
      <c r="E52" s="34">
        <v>0.002789351851851852</v>
      </c>
      <c r="F52" s="2"/>
      <c r="G52" s="2"/>
      <c r="H52" s="2"/>
    </row>
    <row r="53" spans="1:8" ht="15">
      <c r="A53" s="22">
        <v>29</v>
      </c>
      <c r="B53" s="14">
        <v>68</v>
      </c>
      <c r="C53" s="14" t="s">
        <v>22</v>
      </c>
      <c r="D53" s="24" t="s">
        <v>0</v>
      </c>
      <c r="E53" s="34">
        <v>0.0028009259259258873</v>
      </c>
      <c r="F53" s="2"/>
      <c r="G53" s="2"/>
      <c r="H53" s="2"/>
    </row>
    <row r="54" spans="1:8" ht="15">
      <c r="A54" s="22">
        <v>30</v>
      </c>
      <c r="B54" s="14">
        <v>78</v>
      </c>
      <c r="C54" s="14" t="s">
        <v>91</v>
      </c>
      <c r="D54" s="14"/>
      <c r="E54" s="34">
        <v>0.002800925925926019</v>
      </c>
      <c r="F54" s="2"/>
      <c r="G54" s="2"/>
      <c r="H54" s="2"/>
    </row>
    <row r="55" spans="1:8" ht="15">
      <c r="A55" s="22">
        <v>31</v>
      </c>
      <c r="B55" s="14">
        <v>39</v>
      </c>
      <c r="C55" s="14" t="s">
        <v>30</v>
      </c>
      <c r="D55" s="24" t="s">
        <v>0</v>
      </c>
      <c r="E55" s="34">
        <v>0.0028356481481481705</v>
      </c>
      <c r="F55" s="2"/>
      <c r="G55" s="2"/>
      <c r="H55" s="2"/>
    </row>
    <row r="56" spans="1:8" ht="15">
      <c r="A56" s="22">
        <v>32</v>
      </c>
      <c r="B56" s="14">
        <v>48</v>
      </c>
      <c r="C56" s="14" t="s">
        <v>28</v>
      </c>
      <c r="D56" s="24" t="s">
        <v>0</v>
      </c>
      <c r="E56" s="34">
        <v>0.0028587962962962135</v>
      </c>
      <c r="F56" s="2"/>
      <c r="G56" s="2"/>
      <c r="H56" s="2"/>
    </row>
    <row r="57" spans="1:8" ht="15">
      <c r="A57" s="22">
        <v>32</v>
      </c>
      <c r="B57" s="14">
        <v>57</v>
      </c>
      <c r="C57" s="14" t="s">
        <v>14</v>
      </c>
      <c r="D57" s="24" t="s">
        <v>0</v>
      </c>
      <c r="E57" s="34">
        <v>0.0028587962962962205</v>
      </c>
      <c r="F57" s="2"/>
      <c r="G57" s="2"/>
      <c r="H57" s="2"/>
    </row>
    <row r="58" spans="1:8" ht="15">
      <c r="A58" s="22">
        <v>32</v>
      </c>
      <c r="B58" s="14">
        <v>49</v>
      </c>
      <c r="C58" s="14" t="s">
        <v>21</v>
      </c>
      <c r="D58" s="24" t="s">
        <v>63</v>
      </c>
      <c r="E58" s="34">
        <v>0.0028587962962962413</v>
      </c>
      <c r="F58" s="2"/>
      <c r="G58" s="2"/>
      <c r="H58" s="2"/>
    </row>
    <row r="59" spans="1:8" ht="15">
      <c r="A59" s="22">
        <v>35</v>
      </c>
      <c r="B59" s="14">
        <v>58</v>
      </c>
      <c r="C59" s="14" t="s">
        <v>5</v>
      </c>
      <c r="D59" s="24" t="s">
        <v>0</v>
      </c>
      <c r="E59" s="34">
        <v>0.002870370370370315</v>
      </c>
      <c r="F59" s="2"/>
      <c r="G59" s="2"/>
      <c r="H59" s="2"/>
    </row>
    <row r="60" spans="1:8" ht="15">
      <c r="A60" s="22">
        <v>36</v>
      </c>
      <c r="B60" s="14">
        <v>53</v>
      </c>
      <c r="C60" s="14" t="s">
        <v>36</v>
      </c>
      <c r="D60" s="24" t="s">
        <v>0</v>
      </c>
      <c r="E60" s="34">
        <v>0.002893518518518448</v>
      </c>
      <c r="F60" s="2"/>
      <c r="G60" s="2"/>
      <c r="H60" s="2"/>
    </row>
    <row r="61" spans="1:8" ht="15">
      <c r="A61" s="22">
        <v>37</v>
      </c>
      <c r="B61" s="14">
        <v>37</v>
      </c>
      <c r="C61" s="14" t="s">
        <v>23</v>
      </c>
      <c r="D61" s="24" t="s">
        <v>0</v>
      </c>
      <c r="E61" s="34">
        <v>0.0029513888888888645</v>
      </c>
      <c r="F61" s="2"/>
      <c r="G61" s="2"/>
      <c r="H61" s="2"/>
    </row>
    <row r="62" spans="1:8" ht="15">
      <c r="A62" s="22">
        <v>37</v>
      </c>
      <c r="B62" s="14">
        <v>69</v>
      </c>
      <c r="C62" s="14" t="s">
        <v>41</v>
      </c>
      <c r="D62" s="24" t="s">
        <v>0</v>
      </c>
      <c r="E62" s="34">
        <v>0.0029513888888888784</v>
      </c>
      <c r="F62" s="2"/>
      <c r="G62" s="2"/>
      <c r="H62" s="2"/>
    </row>
    <row r="63" spans="1:8" ht="15">
      <c r="A63" s="22">
        <v>39</v>
      </c>
      <c r="B63" s="14">
        <v>66</v>
      </c>
      <c r="C63" s="14" t="s">
        <v>6</v>
      </c>
      <c r="D63" s="24" t="s">
        <v>0</v>
      </c>
      <c r="E63" s="34">
        <v>0.0029861111111110297</v>
      </c>
      <c r="F63" s="2"/>
      <c r="G63" s="2"/>
      <c r="H63" s="2"/>
    </row>
    <row r="64" spans="1:8" ht="15">
      <c r="A64" s="22">
        <v>40</v>
      </c>
      <c r="B64" s="14">
        <v>77</v>
      </c>
      <c r="C64" s="14" t="s">
        <v>90</v>
      </c>
      <c r="D64" s="24" t="s">
        <v>0</v>
      </c>
      <c r="E64" s="34">
        <v>0.00318287037037044</v>
      </c>
      <c r="F64" s="2"/>
      <c r="G64" s="2"/>
      <c r="H64" s="2"/>
    </row>
    <row r="65" spans="1:8" ht="15">
      <c r="A65" s="22">
        <v>41</v>
      </c>
      <c r="B65" s="14">
        <v>52</v>
      </c>
      <c r="C65" s="14" t="s">
        <v>34</v>
      </c>
      <c r="D65" s="24" t="s">
        <v>0</v>
      </c>
      <c r="E65" s="34">
        <v>0.003483796296296207</v>
      </c>
      <c r="F65" s="2"/>
      <c r="G65" s="2"/>
      <c r="H65" s="2"/>
    </row>
    <row r="66" spans="1:5" ht="15">
      <c r="A66" s="22"/>
      <c r="B66" s="14"/>
      <c r="C66" s="14"/>
      <c r="D66" s="14"/>
      <c r="E66" s="35"/>
    </row>
    <row r="67" spans="1:7" ht="15">
      <c r="A67" s="22" t="s">
        <v>94</v>
      </c>
      <c r="B67" s="14">
        <v>72</v>
      </c>
      <c r="C67" s="14" t="s">
        <v>18</v>
      </c>
      <c r="D67" s="24" t="s">
        <v>0</v>
      </c>
      <c r="E67" s="34">
        <v>0.0368055555555556</v>
      </c>
      <c r="G67" s="2"/>
    </row>
    <row r="68" spans="1:7" ht="15">
      <c r="A68" s="22" t="s">
        <v>94</v>
      </c>
      <c r="B68" s="14">
        <v>70</v>
      </c>
      <c r="C68" s="14" t="s">
        <v>17</v>
      </c>
      <c r="D68" s="24" t="s">
        <v>0</v>
      </c>
      <c r="E68" s="34">
        <v>0.0361111111111112</v>
      </c>
      <c r="G68" s="2"/>
    </row>
    <row r="69" spans="1:7" ht="15">
      <c r="A69" s="22" t="s">
        <v>94</v>
      </c>
      <c r="B69" s="14">
        <v>64</v>
      </c>
      <c r="C69" s="14" t="s">
        <v>15</v>
      </c>
      <c r="D69" s="24" t="s">
        <v>62</v>
      </c>
      <c r="E69" s="34">
        <v>0.0340277777777778</v>
      </c>
      <c r="G69" s="2"/>
    </row>
    <row r="70" spans="1:7" ht="15">
      <c r="A70" s="22" t="s">
        <v>94</v>
      </c>
      <c r="B70" s="14">
        <v>63</v>
      </c>
      <c r="C70" s="14" t="s">
        <v>9</v>
      </c>
      <c r="D70" s="24" t="s">
        <v>0</v>
      </c>
      <c r="E70" s="34">
        <v>0.0336805555555556</v>
      </c>
      <c r="G70" s="2"/>
    </row>
    <row r="71" spans="1:7" ht="15">
      <c r="A71" s="22" t="s">
        <v>94</v>
      </c>
      <c r="B71" s="14">
        <v>59</v>
      </c>
      <c r="C71" s="14" t="s">
        <v>26</v>
      </c>
      <c r="D71" s="24" t="s">
        <v>0</v>
      </c>
      <c r="E71" s="34">
        <v>0.0322916666666667</v>
      </c>
      <c r="G71" s="2"/>
    </row>
    <row r="72" spans="1:7" ht="15">
      <c r="A72" s="22" t="s">
        <v>94</v>
      </c>
      <c r="B72" s="14">
        <v>54</v>
      </c>
      <c r="C72" s="14" t="s">
        <v>2</v>
      </c>
      <c r="D72" s="24" t="s">
        <v>0</v>
      </c>
      <c r="E72" s="34">
        <v>0.0305555555555556</v>
      </c>
      <c r="G72" s="2"/>
    </row>
    <row r="73" spans="1:7" ht="15">
      <c r="A73" s="22" t="s">
        <v>94</v>
      </c>
      <c r="B73" s="14">
        <v>45</v>
      </c>
      <c r="C73" s="14" t="s">
        <v>12</v>
      </c>
      <c r="D73" s="24" t="s">
        <v>0</v>
      </c>
      <c r="E73" s="34">
        <v>0.0274305555555556</v>
      </c>
      <c r="G73" s="2"/>
    </row>
    <row r="74" spans="1:7" ht="15">
      <c r="A74" s="23" t="s">
        <v>94</v>
      </c>
      <c r="B74" s="36">
        <v>40</v>
      </c>
      <c r="C74" s="36" t="s">
        <v>13</v>
      </c>
      <c r="D74" s="37" t="s">
        <v>0</v>
      </c>
      <c r="E74" s="38">
        <v>0.0256944444444445</v>
      </c>
      <c r="G7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Brikselli</dc:creator>
  <cp:keywords/>
  <dc:description/>
  <cp:lastModifiedBy>Einar</cp:lastModifiedBy>
  <cp:lastPrinted>2010-02-26T14:48:03Z</cp:lastPrinted>
  <dcterms:created xsi:type="dcterms:W3CDTF">2010-02-20T13:22:30Z</dcterms:created>
  <dcterms:modified xsi:type="dcterms:W3CDTF">2010-02-28T20:42:44Z</dcterms:modified>
  <cp:category/>
  <cp:version/>
  <cp:contentType/>
  <cp:contentStatus/>
</cp:coreProperties>
</file>